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dujalilov-am\Desktop\Алигаджи\Алигаджи\ЦЗН\Курская область\"/>
    </mc:Choice>
  </mc:AlternateContent>
  <xr:revisionPtr revIDLastSave="0" documentId="8_{BAE8251E-3508-4754-BF49-49732DACF84E}" xr6:coauthVersionLast="47" xr6:coauthVersionMax="47" xr10:uidLastSave="{00000000-0000-0000-0000-000000000000}"/>
  <bookViews>
    <workbookView xWindow="-108" yWindow="-108" windowWidth="19416" windowHeight="11904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Лист1!$A$1:$L$120</definedName>
  </definedNames>
  <calcPr calcId="181029" calcOnSave="0"/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<sst xmlns="http://schemas.openxmlformats.org/spreadsheetml/2006/main" count="735" uniqueCount="394">
  <si>
    <t>№ 
п/п</t>
  </si>
  <si>
    <t>Полное наименование организации</t>
  </si>
  <si>
    <t>Юридический адрес организации</t>
  </si>
  <si>
    <t>ИНН организации</t>
  </si>
  <si>
    <t>КПП организации</t>
  </si>
  <si>
    <t>ОГРН организации</t>
  </si>
  <si>
    <t xml:space="preserve">Наименование вакансии </t>
  </si>
  <si>
    <t>Наименование профессии</t>
  </si>
  <si>
    <t>ОКПДТР</t>
  </si>
  <si>
    <t>Требования предъявляемые к вакансии</t>
  </si>
  <si>
    <t>Размер заработной платы</t>
  </si>
  <si>
    <t>Количество рабочих мест по каждой вакансии (ед.)</t>
  </si>
  <si>
    <t>Итого</t>
  </si>
  <si>
    <t>X</t>
  </si>
  <si>
    <t>АО "Авиаавтоматика" имени В.В. Тарасова"</t>
  </si>
  <si>
    <t>305040, г Курск, ул Запольная, д. 47</t>
  </si>
  <si>
    <t>305040,Курская область, г. Курск, ул Запольная, д. 47</t>
  </si>
  <si>
    <t>до 120 000</t>
  </si>
  <si>
    <t>Слесарь механосборочных работ 4-6 разрядов</t>
  </si>
  <si>
    <t>Слесарь механосборочных работ</t>
  </si>
  <si>
    <t>Среднее профессиональное образование.  Специальность по образованию: Слесарь механосборочных работ.
Опыт работы по специальности не менее 1 года.
Испытательный срок 3 месяца.
Квалификация: 4-6 разряды</t>
  </si>
  <si>
    <t xml:space="preserve">Оператор станков с программным управлением 4-5 разряда </t>
  </si>
  <si>
    <t>Оператор станков с программным управлением</t>
  </si>
  <si>
    <t>Образование: Среднее профессиональное. Специальность по образованию: Технология машиностроения. Опыт работы от 1 года.Квалификация: 5 разряд. Дополнительное профессиональное обучение по востребованной профессии будет преимуществом.</t>
  </si>
  <si>
    <t xml:space="preserve">до 96 000 </t>
  </si>
  <si>
    <t> Регулировщик радиоэлектронной аппаратуры и приборов</t>
  </si>
  <si>
    <t>до 90 000</t>
  </si>
  <si>
    <t>Резьбошлифовщик 5 разряда</t>
  </si>
  <si>
    <t>Резьбошлифовщик</t>
  </si>
  <si>
    <t> 17986</t>
  </si>
  <si>
    <t>Среднее профессиональное образование.                    Опыт работы по профессии от 2 лет .</t>
  </si>
  <si>
    <t>до 70 000</t>
  </si>
  <si>
    <t>305040,Курская область, г. Курск, ул Запольная, д. 48</t>
  </si>
  <si>
    <t>Монтажник радиоэлектронной аппаратуры и приборов</t>
  </si>
  <si>
    <t>305040,Курская область, г. Курск, ул Запольная, д. 50</t>
  </si>
  <si>
    <t>Инженер-конструктор 1 категории</t>
  </si>
  <si>
    <t>Инженер-конструктор</t>
  </si>
  <si>
    <t>высшее образование по направлению "Приборостроение", "Конструирование и технология электронных средств";
опыт работы от 10 лет
Квалификация: 1 категория
Опыт работы от 10 лет
Образование: Высшее
Специальность по образованию: Авиационные приборы и комплексы</t>
  </si>
  <si>
    <t>от 87 200</t>
  </si>
  <si>
    <t>Инженер-программист 1 категории</t>
  </si>
  <si>
    <t>Инженер-программист</t>
  </si>
  <si>
    <t> 22824 </t>
  </si>
  <si>
    <t>Квалификация: 1 категория
высшее техническое образование (специалитет, магистратура),
опыт работы по требуемой должности на промышленных предприятиях от 10 лет,
готовность к служебным командировкам,
фриланс и удаленную работу не предлагать</t>
  </si>
  <si>
    <t>от 86 700</t>
  </si>
  <si>
    <t>Инженер-программист 2 категории</t>
  </si>
  <si>
    <t>Высшее техническое образование (специалитет, магистратура) по направлению подготовки Информатика и вычислительная техника, Программная инженерия.
Владение языками программирования С, С++.
Опыт работы по требуемой должности на промышленных предприятиях от 5 лет.
Готовность к служебным командировкам.
Фриланс и удаленную работу не предлагать.
Квалификация: 2 категория
Опыт работы от 5 лет
Образование: Высшее
Специальность по образованию: Информатика и вычислительная техника
Английский - Свободный</t>
  </si>
  <si>
    <t xml:space="preserve">от 65 400 </t>
  </si>
  <si>
    <t>Инженер-технолог 2 категории</t>
  </si>
  <si>
    <t>Инженер-технолог</t>
  </si>
  <si>
    <t> 22854 </t>
  </si>
  <si>
    <t>Инженер-технолог 2 категории (сборочное производство). Высшее образование по направлению конструкторско-технологическое обеспечение машиностроительных производств, Технология машиностроения, Конструирование и технология электронных средств, Приборостроение.                                                  Специальность по образованию: Авиационные приборы и комплексы.
Опыт работы от 6 лет.
Пользователь ПК.
Квалификация: 2 категория</t>
  </si>
  <si>
    <t>от 64 800</t>
  </si>
  <si>
    <t>Высшее образование по направлению Конструирование и технология электронных средств, Конструкторско-технологическое обеспечение машиностротельных производств, Приборостроение, Технология машиностроения,
наличие квалификационной категории,
опыт работы по специальности инженером-конструктором</t>
  </si>
  <si>
    <t xml:space="preserve"> до 82 600</t>
  </si>
  <si>
    <t>Контролер станочных и слесарных работ 6 разряда</t>
  </si>
  <si>
    <t>Контролер станочных и слесарных работ</t>
  </si>
  <si>
    <t>Среднее профессиональное образование в области обработки металлов резаньем, технологии машиностроения;Квалификация: 6 разряд; Опыт работы от 1 года</t>
  </si>
  <si>
    <t xml:space="preserve">от 30 000 </t>
  </si>
  <si>
    <t>до 50 000</t>
  </si>
  <si>
    <t>Резчик на пилах, ножовках и станках 3 разряда</t>
  </si>
  <si>
    <t xml:space="preserve">Резчик на пилах, ножовках и станках </t>
  </si>
  <si>
    <t>Среднее профессиональное образование; специальность по образованию: Станочник широкого профиля; квалификация: 3 разряд; опыт работы от 1 года</t>
  </si>
  <si>
    <t>до 45 000</t>
  </si>
  <si>
    <t>Токарь-расточник 6 разряда</t>
  </si>
  <si>
    <t xml:space="preserve">Токарь-расточник </t>
  </si>
  <si>
    <t>Квалификация: 6 разряд
среднее профессиональное образование по профессии "токарь-расточник";
опыт работы от 3 лет</t>
  </si>
  <si>
    <t>от 46 800</t>
  </si>
  <si>
    <t xml:space="preserve">Токарь-расточник 5-6 разряда (инструментальное производство) </t>
  </si>
  <si>
    <t>Токарь-расточник</t>
  </si>
  <si>
    <t xml:space="preserve">Токарь-расточник 5-6 разряд (инструментальное производство)Среднее профессиональное образование.                   Опыт работы по профессии от 3 лет.
Квалификация: 5-6 разряд
</t>
  </si>
  <si>
    <t>до 110 000</t>
  </si>
  <si>
    <t>Токарь 2 разряда</t>
  </si>
  <si>
    <t>Токарь</t>
  </si>
  <si>
    <t>Среднее профессиональное образование - техничекое, профессиональная адаптация с наставником</t>
  </si>
  <si>
    <t>от 40 000</t>
  </si>
  <si>
    <t>Фрезеровщик 2 разряда</t>
  </si>
  <si>
    <t>Фрезеровщик</t>
  </si>
  <si>
    <t> 19479</t>
  </si>
  <si>
    <t>Средее профессиональное образование по программам подготовки квалифицированных рабочих в области металлообработки. Квалификация: 2 разряд
Специальность по образованию: Фрезеровщик</t>
  </si>
  <si>
    <t>от 37 200</t>
  </si>
  <si>
    <t>Фрезеровщик 6 разряда (ремонтное производство)</t>
  </si>
  <si>
    <t> 19480</t>
  </si>
  <si>
    <t>Квалификация: 6 разряд
среднее общее образование и профессиональное обучение по программам профессиональной подготовки по профессиям рабочих, повышения квалификации рабочих или среднее профессиональное образование по программе подготовки квалифицированных рабочих;
стаж работы от 10 лет</t>
  </si>
  <si>
    <t>Шлифовщик 5-6 разряда (механическое, инструментальное производства)</t>
  </si>
  <si>
    <t>Шлифовщик</t>
  </si>
  <si>
    <t> 19630</t>
  </si>
  <si>
    <t xml:space="preserve">Среднее профессиональное образование по программам подготовки квалифицированных рабочих.      
Специальность по образованию: щлифовщик.              Опыт работы от 10 лет.
Квалификация: 5-6 разряд
</t>
  </si>
  <si>
    <t>до 92 000</t>
  </si>
  <si>
    <t>Электромонтер по ремонту и обслуживанию электрооборудования</t>
  </si>
  <si>
    <t xml:space="preserve">до 50 000 </t>
  </si>
  <si>
    <t xml:space="preserve">Фрезеровщик </t>
  </si>
  <si>
    <t>АО "Электроагрегат"</t>
  </si>
  <si>
    <t xml:space="preserve">305022, Курская область, г. Курск, ул. Агрегатная 2-я, д. 5А. </t>
  </si>
  <si>
    <t>Наладчик холодноштамповочного оборудования 2 разряда-4 разряда</t>
  </si>
  <si>
    <t xml:space="preserve">Наладчик холодноштамповочного оборудования </t>
  </si>
  <si>
    <t>Образование: Среднее профессиональное. Специальность по образованию: металлургия, машиностроение и металообработка.</t>
  </si>
  <si>
    <t xml:space="preserve">Среднее профессиональное образование, желателен опыт работы по профессии
</t>
  </si>
  <si>
    <t>Инженер-конструктор (возможно трудоустройство студентов старших курсов)</t>
  </si>
  <si>
    <t>Высшее профессиональное образование, желателен стаж работы, ответственность. Умение работать в команде.
Образование: Высшее
Специальность по образованию: Электроснабжение</t>
  </si>
  <si>
    <t>Курский завод "Маяк" -филиал АО
 "ННПО имени М.В. Фрунзе"</t>
  </si>
  <si>
    <t>305016, Курская область, г.Курск, ул 50 лет
 Oктября, д 8.</t>
  </si>
  <si>
    <t>305016, Курская область, г. Курск, ул 50 лет
 Oктября, д 8.</t>
  </si>
  <si>
    <t>Наладчик холодно-штамповочного оборудования</t>
  </si>
  <si>
    <t>Электромонтер по обслуживанию электроустановок</t>
  </si>
  <si>
    <t xml:space="preserve">от 37 200 </t>
  </si>
  <si>
    <t xml:space="preserve">до 40 000 </t>
  </si>
  <si>
    <t>Испытатель агрегатов, приборов и чувствительных элементов 4-6 разряда</t>
  </si>
  <si>
    <t xml:space="preserve">Испытатель агрегатов, приборов и чувствительных элементов </t>
  </si>
  <si>
    <t>Среднее специальное или среднее техническое образование. Желателен опыт работы в испытательных подразделениях предприятий машиностроения и приборостроения.</t>
  </si>
  <si>
    <t xml:space="preserve"> до 44 900 </t>
  </si>
  <si>
    <t xml:space="preserve">Среднее профессиональное образование. </t>
  </si>
  <si>
    <t xml:space="preserve">Наладчик настольных станков и прессов </t>
  </si>
  <si>
    <t>Знание холодно-штамповочного оборудования и устройства штампов. Опыт работы от 2 лет</t>
  </si>
  <si>
    <t>Образование: Высшее. Группа допуска по электробезопасности : III-V; Профильное образование; Опытный работник 6-10 Квт;</t>
  </si>
  <si>
    <t>305017, Курская область, г.Курск, ул 50 лет
 Oктября, д 8.</t>
  </si>
  <si>
    <t>Фрезеровщик 2-6 разряда</t>
  </si>
  <si>
    <t xml:space="preserve">Чтение чертежей; Умение пользоваться мерительными инструментами. Образование: Среднее профессиональное Специальность по образованию: станочник широкого профиля </t>
  </si>
  <si>
    <t>305018, Курская область, г.Курск, ул 50 лет
 Oктября, д 8.</t>
  </si>
  <si>
    <t xml:space="preserve">Гальваник </t>
  </si>
  <si>
    <t>Наличие профильного среднего или высшего образования по специальности: химик, гальваник. Наличие медкнижки.</t>
  </si>
  <si>
    <t>до 70000</t>
  </si>
  <si>
    <t>305019, Курская область, г.Курск, ул 50 лет
 Oктября, д 8.</t>
  </si>
  <si>
    <t xml:space="preserve">Слесарь механосборочных работ </t>
  </si>
  <si>
    <t>Опыт работы с контактной сваркой; ​​​​​​​Умение пользоваться мерительным инструментом.​ Образование: Среднее профессиональное</t>
  </si>
  <si>
    <t>305020, Курская область, г.Курск, ул 50 лет
 Oктября, д 8.</t>
  </si>
  <si>
    <t>Шлифовщик 4-5 разряда</t>
  </si>
  <si>
    <t xml:space="preserve">Шлифовщик </t>
  </si>
  <si>
    <t>Опыт работы круглой шлифовкой и резьбошлифовкой. Образование: Среднее профессиональное. Наличие медкнижки.</t>
  </si>
  <si>
    <t>ООО "Курский аккумуляторный завод"</t>
  </si>
  <si>
    <t>305026, Курская область,г. Курск, пр-кт Ленинского Комсомола, д.40</t>
  </si>
  <si>
    <t>Слесарь по контрольно-измерительным приборам и автоматике</t>
  </si>
  <si>
    <t xml:space="preserve">Наличия образования по специальности. Опыт работы от 3-х лет слесарем КИП И А
</t>
  </si>
  <si>
    <t>Слесарь-ремонтник 6 разряда</t>
  </si>
  <si>
    <t>Среднее профессиональное образование
Квалификация: 6 разряд
Опыт работы от 1 года</t>
  </si>
  <si>
    <t>Ведущий инженер</t>
  </si>
  <si>
    <t>Высшее образование, опыт работы 3 года в области аналитической химии, должен знать: основы общей и аналитической химии (основы гравиметрического и титриметрического анализа), основы спектрального анализа.</t>
  </si>
  <si>
    <t xml:space="preserve">от 30 000 </t>
  </si>
  <si>
    <t>Слесарь-инструментальщик 3-4 разряда</t>
  </si>
  <si>
    <t>Образование: среднее специальное. Опыт работы от 1 года.</t>
  </si>
  <si>
    <t xml:space="preserve">до 43 000 </t>
  </si>
  <si>
    <t>Образование: среднее специальное. Опыт работы: от 3 лет</t>
  </si>
  <si>
    <t>Шлифовщик 3-4 разряда</t>
  </si>
  <si>
    <t>Образование:среднее специальное.Опыт работы от 3 лет</t>
  </si>
  <si>
    <t>Фрезеровщик 3-4 разряда</t>
  </si>
  <si>
    <t xml:space="preserve">Своевременное и качественное исполнение должностных обязанностей.Образование: Среднее профессиональное
</t>
  </si>
  <si>
    <t>до 55 000</t>
  </si>
  <si>
    <t>ОАО "Курскрезинотехника"</t>
  </si>
  <si>
    <t>305018, Курская область,г. Курск, пр-кт Ленинского Комсомола, д. 2</t>
  </si>
  <si>
    <t>Среднее профессиональное образование. Действующая группа допуска по электробезопасности от 3. Умение работать с электрическими схемами различного назначения, с профильной документацией. Опыт работы от 1 года.</t>
  </si>
  <si>
    <t>Электрогазосварщик</t>
  </si>
  <si>
    <t>Наличие профессионального  образования (электрогазосварщик). Опыт работы от 1 года (сварка трубопроводов)</t>
  </si>
  <si>
    <t>Образование: Высшее, незаконченное высшее профессиональное образование/высшее профессиональное образование ("Химическая технология", "Биотехнология", "Химия", специальность по образованию: Химическая технология и биотехнология.</t>
  </si>
  <si>
    <t>Высшее техническое образование, работа в Autocad, Adobe Acrobat, Своевременное и качественное исполнение должностных обязанностей.</t>
  </si>
  <si>
    <t>от 41 900</t>
  </si>
  <si>
    <t>Вулканизоторщик</t>
  </si>
  <si>
    <t>Без предъявления требований. Своевременное и качественное исполнение должностных обязанностей.</t>
  </si>
  <si>
    <t>до 56 500</t>
  </si>
  <si>
    <t>ООО "РН-Черноземье"</t>
  </si>
  <si>
    <t>305000, г Курск, ул Строительная 2-я, д.2</t>
  </si>
  <si>
    <t>Электромеханик</t>
  </si>
  <si>
    <t>Наличие профессионального  образования. Опыт работы на производстве, навык слесарных работ. Группа допуска по электробезопасности.</t>
  </si>
  <si>
    <t>от 50 000</t>
  </si>
  <si>
    <t xml:space="preserve">от 40 000 </t>
  </si>
  <si>
    <t>АО "Энерготекс"</t>
  </si>
  <si>
    <t>г Курчатов, Промышленная зона, а/я 68</t>
  </si>
  <si>
    <t>ООО "СИМ"</t>
  </si>
  <si>
    <t>р-н Курчатовский, рп им. Карла Либкнехта, ул Мира, д. 1</t>
  </si>
  <si>
    <t>до 42 300</t>
  </si>
  <si>
    <t>ООО "Парамерус"</t>
  </si>
  <si>
    <t>305007, Курская область, г. Курск,  проезд 1-й Моковский , д. 1, офис: 18</t>
  </si>
  <si>
    <t>Образование среднее/высшее техническое.
Опыт работы монтажником/сборщиком РЭА от 1 года. Знание технологии производства РЭА. Знание современных технологий поверхностного монтажа (нанесение паяльной пасты, установка компонентов, контроль качества). Знание материалов, применяемых в производстве РЭА.</t>
  </si>
  <si>
    <t xml:space="preserve"> Монтажник радиоэлектронной аппаратуры и приборов</t>
  </si>
  <si>
    <t>Сборщик резиновых технических изделий</t>
  </si>
  <si>
    <t xml:space="preserve">Своевременное и качественное выполнение своих должностных обязанностей. Образование: Среднее профессиональное
</t>
  </si>
  <si>
    <t>от 58 400</t>
  </si>
  <si>
    <t>Ведущий инженер-технолог</t>
  </si>
  <si>
    <t>Высшее образование (специальности "химическая технология", "химия", "биотехнология");опыт работы по специальности от 1 года.         Образование: неоконченное высшее</t>
  </si>
  <si>
    <t>от 41 400</t>
  </si>
  <si>
    <t>Слесарь-ремонтник по ремонту технологического оборудования</t>
  </si>
  <si>
    <t>Среднее профессиональное образование. Квалификация: 4-6 разряд. Опыт работы. Знание основ гидравлики/механики.</t>
  </si>
  <si>
    <t>от 50 900</t>
  </si>
  <si>
    <t>Инженер по наладке и испытаниям</t>
  </si>
  <si>
    <t>Образование: Высшее Специальность по образованию: Машиностроительные технологии и оборудование</t>
  </si>
  <si>
    <t xml:space="preserve">Образование: Среднее профессиональное Специальность по образованию: Металлообрабатывающие станки и комплексы </t>
  </si>
  <si>
    <t>до 80000</t>
  </si>
  <si>
    <t>ООО "Союзтекстиль-СТ"</t>
  </si>
  <si>
    <t>305018 г Курск, ул Энергетиков, д.2</t>
  </si>
  <si>
    <t>305026 г Курск, проезд Силикатный, д. 1</t>
  </si>
  <si>
    <t>ООО  "Элемент 26"</t>
  </si>
  <si>
    <t>307170, Курская область, г.Железногорск, мкр Промплощадка 5, проезд Киевский, дом 5, ком 318</t>
  </si>
  <si>
    <t>Литейщик металлов и сплавов</t>
  </si>
  <si>
    <t>Наличие удостоверения по профессии. Опыт работы приветствуется</t>
  </si>
  <si>
    <t>Формовщик машинной формовки</t>
  </si>
  <si>
    <t xml:space="preserve"> Наличие профессионального образования, опыт работы.Умение работать электроинструментом (сварка, болгарка и тд); умение читать техническую документацию (чертежи, эскизы, схемы).</t>
  </si>
  <si>
    <t>307170, Курская область., г.Железногорск, мкр Промплощадка 5, проезд Киевский, дом 5, ком 318</t>
  </si>
  <si>
    <t>Обрубщик</t>
  </si>
  <si>
    <t>Среднее профессиональное образование, желателен опыт работы по профессии</t>
  </si>
  <si>
    <t>ООО ПО "ВАГОНМАШ"</t>
  </si>
  <si>
    <t>307170, Курская область, г.Железногорск, мк-н Промплощадка 5,пр-д Киевский 3</t>
  </si>
  <si>
    <t>Инженер-механик</t>
  </si>
  <si>
    <t>Наличие диплома по специальности, опыта работы по специальности не менее 1года.</t>
  </si>
  <si>
    <t xml:space="preserve">от 58 000 </t>
  </si>
  <si>
    <t>307170, Курская область,  г.Железногорск, мк-н Промплощадка 5,пр-д Киевский 3</t>
  </si>
  <si>
    <t xml:space="preserve">Резчик металла на ножницах и прессах </t>
  </si>
  <si>
    <t>Наличие диплома по специальности. Опыт работы по специальности не менее 1года.</t>
  </si>
  <si>
    <t>Наладчик контрольно-измерительных приборов и автоматики</t>
  </si>
  <si>
    <t xml:space="preserve">Котельное оборудование.Наличие удостоверения по специальности. Опыта работы по специальности. </t>
  </si>
  <si>
    <t xml:space="preserve">Наличие удостоверения по специальности. </t>
  </si>
  <si>
    <t>инженер-технолог</t>
  </si>
  <si>
    <t>Высшее техническое образование, стаж работы в должности инженера-технолога приветствуется.</t>
  </si>
  <si>
    <t>Среднее специальное (профессиональное) образование;   - программы профессиональной подготовки по профессиям рабочих и служащих, программы переподготовки рабочих и служащих</t>
  </si>
  <si>
    <t>от 48 000</t>
  </si>
  <si>
    <t>Высшее техническое образование в области информационных технологий, программирования; знание языков программировнаия и технологий разработки; навыки анализа и решений программных проблем</t>
  </si>
  <si>
    <t>от 75 000</t>
  </si>
  <si>
    <t>АО "БТК ГРУПП" в г.Железногорске</t>
  </si>
  <si>
    <t>307170, Курская область, г.Железногорск, ул Мира, д. 44</t>
  </si>
  <si>
    <t>Швея</t>
  </si>
  <si>
    <t>Навыки работы на современном промышленном швейном оборудовании;
Владение основными швейными операциями;</t>
  </si>
  <si>
    <t>АО "Михайловский ГОК им. А.В. Варичева"</t>
  </si>
  <si>
    <t>307170, Курская обл., г.Железногорск, ул Ленина, д. 21</t>
  </si>
  <si>
    <t>307170, Курская обл., г.Железногорск, ул. Ленина, д. 21</t>
  </si>
  <si>
    <t>Взрывник</t>
  </si>
  <si>
    <t>наличие удостоверения по профессии "взрывник"
наличие ЕКВ</t>
  </si>
  <si>
    <t>Горнорабочий подземный</t>
  </si>
  <si>
    <t>Наличие удостоверения по профессии</t>
  </si>
  <si>
    <t>Водитель погрузчика</t>
  </si>
  <si>
    <t>Специальность по образованию: Подъемно-транспортные, строительные, дорожные машины и оборудование</t>
  </si>
  <si>
    <t>Среднее профессиональное образование.                    Опыт работы по профессии не требуется.</t>
  </si>
  <si>
    <t>Высшее профессиональное (техническое) образование, или среднее профессиональное (техническое) образование и стаж работы в должности техника-конструктора не менее 3-х лет либо других должностях, замещаемых специалистами со средним профессиональным (техническим) образованием, не менее 5 лет;</t>
  </si>
  <si>
    <t>от 54 000</t>
  </si>
  <si>
    <t xml:space="preserve">от 60 000 </t>
  </si>
  <si>
    <t xml:space="preserve">от 54 000 </t>
  </si>
  <si>
    <t xml:space="preserve">0т 50 000 </t>
  </si>
  <si>
    <t xml:space="preserve">от 50 000 </t>
  </si>
  <si>
    <t>от 54000</t>
  </si>
  <si>
    <t xml:space="preserve">от 70 000 </t>
  </si>
  <si>
    <t xml:space="preserve">от 66 000 </t>
  </si>
  <si>
    <t xml:space="preserve">от 57 000 </t>
  </si>
  <si>
    <t xml:space="preserve">Наличие удостоверения по специальности, опыта работы по профессии от 3-х лет. </t>
  </si>
  <si>
    <t>Регулировщик радиоэлектронной аппаратуры и приборов 5 разряда</t>
  </si>
  <si>
    <t xml:space="preserve">до 90 000 </t>
  </si>
  <si>
    <t>Монтажник радиоэлектронной аппаратуры и приборов 4-6 разряда</t>
  </si>
  <si>
    <t>Образование: Среднее профессиональное
Специальность по образованию: Авиационная техника и технологии</t>
  </si>
  <si>
    <t xml:space="preserve"> высшее профессиональное (техническое) образование, или среднее профессиональное (техническое) образование и стаж работы в должности техника-конструктора не менее 3-х лет либо других должностях, замещаемых специалистами со средним профессиональным (техническим) образованием, не менее 5 лет</t>
  </si>
  <si>
    <t>от 50000</t>
  </si>
  <si>
    <t>до 67 400</t>
  </si>
  <si>
    <t>до 102400</t>
  </si>
  <si>
    <t>от 65500</t>
  </si>
  <si>
    <t>Водитель погрузчика (вилочного)</t>
  </si>
  <si>
    <t>до 72500</t>
  </si>
  <si>
    <t>до 48 000</t>
  </si>
  <si>
    <t>Своевременное и качественное выполнение своих должностных обязанностей</t>
  </si>
  <si>
    <t xml:space="preserve">Инженер-конструктор </t>
  </si>
  <si>
    <t xml:space="preserve">Квалификация: опыт работы от 1 года в должности инженера-конструктора приветствуется
Разработка и проектирование оснастки для выпуска конкурентоспособной продукции, не уступающей по качеству иностранным аналогам.
Поддержание в актуальном состоянии конструкторской документации.
</t>
  </si>
  <si>
    <t xml:space="preserve">Квалификация: 6
среднее профессиональное образование по специальности "Электромонтер по ремонту и обслуживанию электрооборудования";
действующая группа допуска по электробезопасности от 3;
умение работать с электрическими схемами различного назначения, с профильной документацией.
</t>
  </si>
  <si>
    <t>до 46 292</t>
  </si>
  <si>
    <t>Намотчик проволки и тросов</t>
  </si>
  <si>
    <t>Перематывание проволоки на катушки на проволокомотальном станке, регулирование станка, обеспечение правильной намотки</t>
  </si>
  <si>
    <t>от 62 300</t>
  </si>
  <si>
    <t>Слесарь по КИПиА</t>
  </si>
  <si>
    <t>Выполнение сложных монтажных и ремонтных работ по контрольно-измерительным приборам, ремонт приборов электромеханизма кинематики и подвесной системы с заменой всех изношенных деталей. Образование СПО.</t>
  </si>
  <si>
    <t>до 58 400</t>
  </si>
  <si>
    <t>Каландровщик резиновых смесей</t>
  </si>
  <si>
    <t>Питание резиновыми смесями каландра, закатка больших рулонов при обкладке сердечников транспортерных лент</t>
  </si>
  <si>
    <t>от 60 800</t>
  </si>
  <si>
    <t>Мастер</t>
  </si>
  <si>
    <t>среднее профессиональное или высшее техническое образование или навыки наладки любого оборудования, в т.ч. а/м;
- техническая грамотность.</t>
  </si>
  <si>
    <t>ООО"КУРСКХИМВОЛОКНО"</t>
  </si>
  <si>
    <t>Слесарь-ремонтник промышленного оборудования</t>
  </si>
  <si>
    <t>отсутствие медицинских противопоказаний ремонт и обслуживание производственного оборудования</t>
  </si>
  <si>
    <t>Сборщик электрических машин и аппаратов</t>
  </si>
  <si>
    <t>Образование: среднее профессиональное специальность по образованию: энергетика, энергетическое машиностроение и электротехника</t>
  </si>
  <si>
    <t xml:space="preserve">до 60000 </t>
  </si>
  <si>
    <t>до 45000</t>
  </si>
  <si>
    <t xml:space="preserve">до 80000 </t>
  </si>
  <si>
    <t xml:space="preserve">до 50000 </t>
  </si>
  <si>
    <t>от 35000</t>
  </si>
  <si>
    <t>от 38000</t>
  </si>
  <si>
    <t>от 40000</t>
  </si>
  <si>
    <t>Водитель внедорожных автомототранспортных средств</t>
  </si>
  <si>
    <t>от 77 000</t>
  </si>
  <si>
    <t>Оператор автоматических и полуавтоматических линий станков и установок</t>
  </si>
  <si>
    <t>Оператор кузнечно-прессового оборудования</t>
  </si>
  <si>
    <t>306050, Курская область, Золотухинский р-н м. Свобода ул. Электрическая д.1</t>
  </si>
  <si>
    <t xml:space="preserve">Образование высшее Опытный пользователь ПК. Разработка, понимание и чтение технологической документации. </t>
  </si>
  <si>
    <t xml:space="preserve">Инженер-механик </t>
  </si>
  <si>
    <t>Инженер-механик по оборудованию</t>
  </si>
  <si>
    <t>Инженер-механик по оборудованию. Навыкив организации планово- предупредительного ремонта оборудования. Образование высшее, среднее профессиональное, опыт работы в данной сфере деятельности</t>
  </si>
  <si>
    <t xml:space="preserve">Образование высшее. Среднее специальное Опытный пользователь ПК. Разработка, понимание и чтение конструкторской документации. </t>
  </si>
  <si>
    <t>306050, Курская область, Золотухинский р-н м. Свобода ул. Электрическая д.3</t>
  </si>
  <si>
    <t>инженер-энергетик</t>
  </si>
  <si>
    <t>306050, Курская область, Золотухинский р-н м. Свобода ул. Электрическая д.4</t>
  </si>
  <si>
    <t>токарь</t>
  </si>
  <si>
    <t>ООО "Свободинский электромеханический завод"</t>
  </si>
  <si>
    <t>АО "Геомаш"</t>
  </si>
  <si>
    <t>306530 Курская область, г. Щигры, ул. Красная, д. 54</t>
  </si>
  <si>
    <t>Высшее/ не оконченное профессиональное ( техническое) образование и опыт работы по специальности. Опыт работы в системах "Лоцман, Компас". Знание методов проектирования,  принципов работы, условий монтажа и технической эксплуатации проектируемых конструкций, технологии их производства</t>
  </si>
  <si>
    <t>до 60 000</t>
  </si>
  <si>
    <t>Опыт работы электрогазосварщика с разрядом не ниже 3-го,  умение читать чертежи различных сложных сварочных металлоконструкций. Стаж работы от 1 года. Среднее профессиональное образование</t>
  </si>
  <si>
    <t>Электромонтер по ремонтк и обслуживанию электрооборудования</t>
  </si>
  <si>
    <t>Группа допуска по электробезопасности (от III, до и свыше 1000 В). Среднее профессиональное или высшее электротехническое образование</t>
  </si>
  <si>
    <t>Oпыт работы на станках 2А622Ф4, 2А620Ф4, ИР1250ПФ40 или аналогах будет  преимуществом    Среднее профессиональное образование, квалификация от 2 разряда</t>
  </si>
  <si>
    <t>до 150 000</t>
  </si>
  <si>
    <t>Токарь (токарь-универсал)</t>
  </si>
  <si>
    <t>Среднее профессиональное образование.   Наличие удостоверения или диплома по профессии токарь. Навыки токарной и фрейзерной обработки деталей</t>
  </si>
  <si>
    <t>до 100 000</t>
  </si>
  <si>
    <t xml:space="preserve">Среднее профессиональное образование.  Опыт работы на станках 16М30, 16К20Ф3, LYNX220LM, HAAS SL-30, PUMA TT2000-SI, PUMA400MS, Hurco со стойками ЧПУ FANUC, NC-210, ЧПУ HAAS. </t>
  </si>
  <si>
    <t>Высшее техническое образование (по специальностям: металлургия, термообработка металлов). Умение работать в Solid Works, КОМПАС 3D, 1С-УПП</t>
  </si>
  <si>
    <t>Заточник 5 разряда</t>
  </si>
  <si>
    <t xml:space="preserve">Заточник </t>
  </si>
  <si>
    <t>Квалификация: 5 разряд
Опыт работы от 3 лет
Образование: Среднее профессиональное
Специальность по образованию: Технология машиностроения</t>
  </si>
  <si>
    <t>от 42 000 руб.</t>
  </si>
  <si>
    <t>Зуборезчик 5 разряда</t>
  </si>
  <si>
    <t xml:space="preserve">Зуборезчик </t>
  </si>
  <si>
    <t>Квалификация: 5 разряд
Опыт работы от 5 лет
Образование: Среднее профессиональное
Специальность по образованию: Технология машиностроения</t>
  </si>
  <si>
    <t>от 40 000 руб.</t>
  </si>
  <si>
    <t> Инженер-конструктор</t>
  </si>
  <si>
    <t>Образование: Высшее
Специальность по образованию: Проектирование и технология электронно-вычислительных средств</t>
  </si>
  <si>
    <t>от 54 000 руб.</t>
  </si>
  <si>
    <t>Инженер по качеству</t>
  </si>
  <si>
    <t>Опыт работы от 1 года
Образование: Высшее
Специальность по образованию: Управление качеством</t>
  </si>
  <si>
    <t>от 48 000 руб.</t>
  </si>
  <si>
    <t>Контролер сборочно-монтажных и ремонтных работ 4-6 разряда</t>
  </si>
  <si>
    <t>Контролер сборочно-монтажных и ремонтных работ</t>
  </si>
  <si>
    <t>Квалификация: 4 разряд
Опыт работы от 1 года
Образование: Среднее профессиональное</t>
  </si>
  <si>
    <t>до 30 700 руб.</t>
  </si>
  <si>
    <t>Наладчик машин и автоматических линий по производству изделий из пластмасс 4-6 разряда</t>
  </si>
  <si>
    <t>Наладчик машин и автоматических линий по производству изделий из пластмасс</t>
  </si>
  <si>
    <t>среднее профессиональное образование,
опыт работы на производстве по специальности от 3 лет</t>
  </si>
  <si>
    <t>до 52 000 руб.</t>
  </si>
  <si>
    <t>Слесарь-сборщик авиационных приборов 3 разряда</t>
  </si>
  <si>
    <t>Слесарь-сборщик авиационных приборов</t>
  </si>
  <si>
    <t> 18561</t>
  </si>
  <si>
    <t>Опыт работы от 1 года
Образование: Среднее профессиональное
Специальность по образованию: Авиационные приборы и комплексы</t>
  </si>
  <si>
    <t>до 90 000 руб.</t>
  </si>
  <si>
    <t xml:space="preserve">Слесарь механосборочных работ 3-5 разряд </t>
  </si>
  <si>
    <t> Слесарь механосборочных работ</t>
  </si>
  <si>
    <t>Опыт работы от 1 года
Образование: Среднее профессиональное
Специальность по образованию: Технология машиностроения</t>
  </si>
  <si>
    <t>до 45 000 руб.</t>
  </si>
  <si>
    <t>Столяр 4-5 разряда</t>
  </si>
  <si>
    <t>Столяр</t>
  </si>
  <si>
    <t>Квалификация: 4
Опыт работы от 1 года
Образование: Среднее профессиональное
Специальность по образованию: Мастер столярного и мебельного производства</t>
  </si>
  <si>
    <t>от 45 800 руб.</t>
  </si>
  <si>
    <t xml:space="preserve">Слесарь-ремонтник 4 разряда </t>
  </si>
  <si>
    <t>Слесарь-ремонтник</t>
  </si>
  <si>
    <t> 18559</t>
  </si>
  <si>
    <t>среднее профессиональное образование
умение читать техническую документацию общего и специализированного назначения,</t>
  </si>
  <si>
    <t>Термист 6 разряда</t>
  </si>
  <si>
    <t>Термист</t>
  </si>
  <si>
    <t>Квалификация: 6 разряд
Опыт работы от 3 лет
Образование: Среднее профессиональное
Специальность по образованию: Термист</t>
  </si>
  <si>
    <t>от 39 600 руб.</t>
  </si>
  <si>
    <t>Токарь 3-6 разряда</t>
  </si>
  <si>
    <t>Квалификация: токарь 3-6 разряд
Опыт работы от 1 года
Образование: Среднее профессиональное</t>
  </si>
  <si>
    <t>до 115 000 руб.</t>
  </si>
  <si>
    <t>Фрезеровщик 3-6 разряд</t>
  </si>
  <si>
    <t> Фрезеровщик</t>
  </si>
  <si>
    <t>Квалификация: 3-6 разряд
Опыт работы от 1 года
Образование: Среднее профессиональное
Специальность по образованию: Фрезеровщик</t>
  </si>
  <si>
    <t>до 100 000 руб.</t>
  </si>
  <si>
    <t xml:space="preserve">Инженер-технолог </t>
  </si>
  <si>
    <t> 22854</t>
  </si>
  <si>
    <t>Высшее техническое образование (бакалавриат, магистратура) направление подготовки «Электроснабжение», «Технология Машиностроения», «Конструкторско-технологическое обеспечение машиностроительных производств». Приветствуется знание общих принципов работы дизельного и бензинового двигателей, систем охлаждения и топливной системы.</t>
  </si>
  <si>
    <t>до 30000 руб.</t>
  </si>
  <si>
    <t>Инженер-проектировщик</t>
  </si>
  <si>
    <t>Высшее техническое образование, знание материаловедения, уверенное владение программами Компас 3D, Microsoft OFFice, Специальность по образованию: Машиностроительные технологии и оборудование</t>
  </si>
  <si>
    <t>до 37 000</t>
  </si>
  <si>
    <t>до 48 300</t>
  </si>
  <si>
    <t>до 43 100</t>
  </si>
  <si>
    <t>Высшее образование; опыт работы на производстве; уверенный пользователь ПК</t>
  </si>
  <si>
    <t>до 74 900</t>
  </si>
  <si>
    <t>до 75 000</t>
  </si>
  <si>
    <t xml:space="preserve">Слесарь-ремонтник </t>
  </si>
  <si>
    <t>до 80 000</t>
  </si>
  <si>
    <t xml:space="preserve">ООО «АПЗ-20» </t>
  </si>
  <si>
    <t>305022 г. Курск, 3-я Агрегатная, 23 Ж</t>
  </si>
  <si>
    <t>Опыт работы от 1 года. Квалификация: третий-шестой разряд.</t>
  </si>
  <si>
    <t>45 000 - 50 000 руб.</t>
  </si>
  <si>
    <t>1074632016689</t>
  </si>
  <si>
    <t xml:space="preserve">Электромонтер по ремонту и обслуживанию электрооборудования
</t>
  </si>
  <si>
    <t>Опыт работы электромонтером. Квалификация: третий-шестой разряд.</t>
  </si>
  <si>
    <t>от 45 000 руб.</t>
  </si>
  <si>
    <t>Контролер ОТК</t>
  </si>
  <si>
    <t>Контролер качества</t>
  </si>
  <si>
    <t>среднее специальное образование и стаж работы на производстве не менее 1 года, или общее среднее образование и стаж работы на производстве не менее трех лет</t>
  </si>
  <si>
    <t>Инженер по метрологии</t>
  </si>
  <si>
    <t>Специальность по образованию: Стандартизация и метрология; высшее образование - бакалавриат, или высшее образование - бакалавриат (непрофильное) и дополнительное профессиональное образование (программы профессиональной переподготовки в сфере метрологии) без предъявления требований к стажу работы, или- высшее образование - специалитет, магистратура или высшее образование - специалитет, магистратура (непрофильное) и дополнительное профессиональное образование (программы профессиональной переподготовки в сфере метрологии) без предъявления.требований к стажу работы.</t>
  </si>
  <si>
    <t>до 49400</t>
  </si>
  <si>
    <t>Контролер продукции обогащения</t>
  </si>
  <si>
    <t>удостоверение по профессии, возможность обучения на рабочем месте</t>
  </si>
  <si>
    <t>до 52300</t>
  </si>
  <si>
    <t>Инженер-лаборант</t>
  </si>
  <si>
    <t xml:space="preserve">Высшее профессиональное (техническое) образование, квалификация химик и стаж работы в должности лаборанта не менее 1 года </t>
  </si>
  <si>
    <t>Инженер-электрик</t>
  </si>
  <si>
    <t xml:space="preserve"> Образование среднее профессиональное. Обеспечиние  эффективной эксплуатации, технического обслуживания и своевременный ремонт электрооборудования, электродвигателей, выполнение производственных заданий по выпуску и продаже продукции установленного качества. </t>
  </si>
  <si>
    <t>до 40 000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</si>
</sst>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25282B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1"/>
    </font>
    <font>
      <sz val="12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4"/>
      <color rgb="FF25282B"/>
      <name val="Times New Roman"/>
      <family val="1"/>
      <charset val="204"/>
    </font>
    <font>
      <sz val="12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0" fillId="0" borderId="0"/>
  </cellStyleXfs>
  <cellXfs count="42">
    <xf numFmtId="0" fontId="0" fillId="0" borderId="0" xfId="0"/>
    <xf numFmtId="0" fontId="0" fillId="2" borderId="0" xfId="0" applyFill="1"/>
    <xf numFmtId="1" fontId="2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2" fillId="0" borderId="2" xfId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wrapText="1"/>
    </xf>
    <xf numFmtId="0" fontId="11" fillId="0" borderId="0" xfId="2" applyFont="1" applyAlignment="1">
      <alignment horizontal="center" vertical="center" wrapText="1"/>
    </xf>
    <xf numFmtId="0" fontId="11" fillId="0" borderId="1" xfId="2" applyFont="1" applyBorder="1" applyAlignment="1">
      <alignment horizontal="center" wrapText="1"/>
    </xf>
    <xf numFmtId="0" fontId="14" fillId="0" borderId="1" xfId="2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1" fontId="14" fillId="0" borderId="1" xfId="2" applyNumberFormat="1" applyFont="1" applyBorder="1" applyAlignment="1">
      <alignment horizontal="center" vertical="center" wrapText="1"/>
    </xf>
    <xf numFmtId="3" fontId="14" fillId="0" borderId="1" xfId="2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top" wrapText="1"/>
    </xf>
    <xf numFmtId="0" fontId="8" fillId="0" borderId="1" xfId="2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 indent="1"/>
    </xf>
    <xf numFmtId="1" fontId="12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1" fontId="5" fillId="0" borderId="1" xfId="0" applyNumberFormat="1" applyFont="1" applyBorder="1" applyAlignment="1">
      <alignment horizontal="center" vertical="center" wrapText="1"/>
    </xf>
  </cellXfs>
  <cellStyles count="4">
    <cellStyle name="Normal" xfId="1" xr:uid="{00000000-0005-0000-0000-000000000000}"/>
    <cellStyle name="Normal 2" xfId="3" xr:uid="{00000000-0005-0000-0000-000001000000}"/>
    <cellStyle name="Обычный" xfId="0" builtinId="0"/>
    <cellStyle name="Обычн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O120"/>
  <sheetViews>
    <sheetView tabSelected="1" zoomScale="70" zoomScaleNormal="70" workbookViewId="0">
      <selection activeCell="L34" sqref="L34"/>
    </sheetView>
  </sheetViews>
  <sheetFormatPr defaultRowHeight="15.6"/>
  <cols>
    <col min="1" max="1" width="6.6640625" style="8" customWidth="1"/>
    <col min="2" max="2" width="44.109375" style="8" customWidth="1"/>
    <col min="3" max="3" width="30.88671875" style="8" customWidth="1"/>
    <col min="4" max="4" width="15" style="8" customWidth="1"/>
    <col min="5" max="5" width="19.5546875" style="8" customWidth="1"/>
    <col min="6" max="6" width="21.44140625" style="8" customWidth="1"/>
    <col min="7" max="7" width="30.5546875" style="8" customWidth="1"/>
    <col min="8" max="8" width="30.44140625" style="8" customWidth="1"/>
    <col min="9" max="9" width="11.109375" style="8" customWidth="1"/>
    <col min="10" max="10" width="44.109375" style="8" customWidth="1"/>
    <col min="11" max="11" width="19.6640625" style="8" customWidth="1"/>
    <col min="12" max="12" width="19" style="8" customWidth="1"/>
    <col min="14" max="67" width="9.109375"/>
  </cols>
  <sheetData>
    <row r="1" spans="1:12" ht="62.4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</row>
    <row r="2" spans="1:12" hidden="1">
      <c r="A2" s="4">
        <v>1</v>
      </c>
      <c r="B2" s="4">
        <v>3</v>
      </c>
      <c r="C2" s="4">
        <v>4</v>
      </c>
      <c r="D2" s="4">
        <v>5</v>
      </c>
      <c r="E2" s="4">
        <v>6</v>
      </c>
      <c r="F2" s="4">
        <v>7</v>
      </c>
      <c r="G2" s="4">
        <v>8</v>
      </c>
      <c r="H2" s="4">
        <v>9</v>
      </c>
      <c r="I2" s="4">
        <v>10</v>
      </c>
      <c r="J2" s="4">
        <v>11</v>
      </c>
      <c r="K2" s="4">
        <v>12</v>
      </c>
      <c r="L2" s="4">
        <v>13</v>
      </c>
    </row>
    <row r="3" spans="1:12" hidden="1">
      <c r="A3" s="10" t="s">
        <v>12</v>
      </c>
      <c r="B3" s="34">
        <v>18</v>
      </c>
      <c r="C3" s="34" t="s">
        <v>13</v>
      </c>
      <c r="D3" s="35" t="s">
        <v>13</v>
      </c>
      <c r="E3" s="34" t="s">
        <v>13</v>
      </c>
      <c r="F3" s="34" t="s">
        <v>13</v>
      </c>
      <c r="G3" s="34" t="s">
        <v>13</v>
      </c>
      <c r="H3" s="34" t="s">
        <v>13</v>
      </c>
      <c r="I3" s="34" t="s">
        <v>13</v>
      </c>
      <c r="J3" s="34" t="s">
        <v>13</v>
      </c>
      <c r="K3" s="36" t="s">
        <v>13</v>
      </c>
      <c r="L3" s="34">
        <f>SUM(L4:L119)</f>
        <v>266</v>
      </c>
    </row>
    <row r="4" spans="1:12" ht="49.95" customHeight="1">
      <c r="A4" s="5">
        <v>1</v>
      </c>
      <c r="B4" s="5" t="s">
        <v>14</v>
      </c>
      <c r="C4" s="5" t="s">
        <v>15</v>
      </c>
      <c r="D4" s="5">
        <v>4629019412</v>
      </c>
      <c r="E4" s="5">
        <v>463201001</v>
      </c>
      <c r="F4" s="32">
        <v>1024600949867</v>
      </c>
      <c r="G4" s="5" t="s">
        <v>18</v>
      </c>
      <c r="H4" s="5" t="s">
        <v>19</v>
      </c>
      <c r="I4" s="5">
        <v>18466</v>
      </c>
      <c r="J4" s="5" t="s">
        <v>20</v>
      </c>
      <c r="K4" s="37" t="s">
        <v>17</v>
      </c>
      <c r="L4" s="37">
        <v>3</v>
      </c>
    </row>
    <row r="5" spans="1:12" ht="49.95" customHeight="1">
      <c r="A5" s="5">
        <v>2</v>
      </c>
      <c r="B5" s="5" t="s">
        <v>14</v>
      </c>
      <c r="C5" s="5" t="s">
        <v>16</v>
      </c>
      <c r="D5" s="5">
        <v>4629019412</v>
      </c>
      <c r="E5" s="5">
        <v>463201001</v>
      </c>
      <c r="F5" s="32">
        <v>1024600949867</v>
      </c>
      <c r="G5" s="5" t="s">
        <v>67</v>
      </c>
      <c r="H5" s="5" t="s">
        <v>68</v>
      </c>
      <c r="I5" s="5">
        <v>19163</v>
      </c>
      <c r="J5" s="5" t="s">
        <v>69</v>
      </c>
      <c r="K5" s="19" t="s">
        <v>70</v>
      </c>
      <c r="L5" s="37">
        <v>2</v>
      </c>
    </row>
    <row r="6" spans="1:12" ht="49.95" customHeight="1">
      <c r="A6" s="5">
        <v>3</v>
      </c>
      <c r="B6" s="5" t="s">
        <v>14</v>
      </c>
      <c r="C6" s="7" t="s">
        <v>15</v>
      </c>
      <c r="D6" s="5">
        <v>4629019412</v>
      </c>
      <c r="E6" s="5">
        <v>463201001</v>
      </c>
      <c r="F6" s="32">
        <v>1024600949867</v>
      </c>
      <c r="G6" s="5" t="s">
        <v>21</v>
      </c>
      <c r="H6" s="5" t="s">
        <v>22</v>
      </c>
      <c r="I6" s="5">
        <v>16045</v>
      </c>
      <c r="J6" s="5" t="s">
        <v>23</v>
      </c>
      <c r="K6" s="37" t="s">
        <v>24</v>
      </c>
      <c r="L6" s="37">
        <v>3</v>
      </c>
    </row>
    <row r="7" spans="1:12" ht="49.95" hidden="1" customHeight="1">
      <c r="A7" s="5">
        <v>4</v>
      </c>
      <c r="B7" s="5" t="s">
        <v>14</v>
      </c>
      <c r="C7" s="5" t="s">
        <v>15</v>
      </c>
      <c r="D7" s="5">
        <v>4629019412</v>
      </c>
      <c r="E7" s="5">
        <v>463201001</v>
      </c>
      <c r="F7" s="32">
        <v>1024600949867</v>
      </c>
      <c r="G7" s="5" t="s">
        <v>239</v>
      </c>
      <c r="H7" s="5" t="s">
        <v>25</v>
      </c>
      <c r="I7" s="5">
        <v>17861</v>
      </c>
      <c r="J7" s="5" t="s">
        <v>227</v>
      </c>
      <c r="K7" s="37" t="s">
        <v>240</v>
      </c>
      <c r="L7" s="37">
        <v>1</v>
      </c>
    </row>
    <row r="8" spans="1:12" ht="49.95" hidden="1" customHeight="1">
      <c r="A8" s="5">
        <v>5</v>
      </c>
      <c r="B8" s="5" t="s">
        <v>14</v>
      </c>
      <c r="C8" s="5" t="s">
        <v>15</v>
      </c>
      <c r="D8" s="5">
        <v>4629019412</v>
      </c>
      <c r="E8" s="5">
        <v>463201001</v>
      </c>
      <c r="F8" s="32">
        <v>1024600949867</v>
      </c>
      <c r="G8" s="5" t="s">
        <v>27</v>
      </c>
      <c r="H8" s="5" t="s">
        <v>28</v>
      </c>
      <c r="I8" s="5" t="s">
        <v>29</v>
      </c>
      <c r="J8" s="5" t="s">
        <v>30</v>
      </c>
      <c r="K8" s="19" t="s">
        <v>26</v>
      </c>
      <c r="L8" s="37">
        <v>1</v>
      </c>
    </row>
    <row r="9" spans="1:12" ht="49.95" customHeight="1">
      <c r="A9" s="5">
        <v>6</v>
      </c>
      <c r="B9" s="5" t="s">
        <v>14</v>
      </c>
      <c r="C9" s="7" t="s">
        <v>34</v>
      </c>
      <c r="D9" s="5">
        <v>4629019412</v>
      </c>
      <c r="E9" s="5">
        <v>463201001</v>
      </c>
      <c r="F9" s="32">
        <v>1024600949867</v>
      </c>
      <c r="G9" s="5" t="s">
        <v>35</v>
      </c>
      <c r="H9" s="5" t="s">
        <v>36</v>
      </c>
      <c r="I9" s="5">
        <v>22491</v>
      </c>
      <c r="J9" s="5" t="s">
        <v>37</v>
      </c>
      <c r="K9" s="37" t="s">
        <v>38</v>
      </c>
      <c r="L9" s="37">
        <v>1</v>
      </c>
    </row>
    <row r="10" spans="1:12" ht="49.95" customHeight="1">
      <c r="A10" s="5">
        <v>7</v>
      </c>
      <c r="B10" s="5" t="s">
        <v>14</v>
      </c>
      <c r="C10" s="5" t="s">
        <v>15</v>
      </c>
      <c r="D10" s="5">
        <v>4629019412</v>
      </c>
      <c r="E10" s="5">
        <v>463201001</v>
      </c>
      <c r="F10" s="32">
        <v>1024600949867</v>
      </c>
      <c r="G10" s="5" t="s">
        <v>39</v>
      </c>
      <c r="H10" s="5" t="s">
        <v>40</v>
      </c>
      <c r="I10" s="5" t="s">
        <v>41</v>
      </c>
      <c r="J10" s="5" t="s">
        <v>42</v>
      </c>
      <c r="K10" s="19" t="s">
        <v>43</v>
      </c>
      <c r="L10" s="37">
        <v>2</v>
      </c>
    </row>
    <row r="11" spans="1:12" ht="49.95" hidden="1" customHeight="1">
      <c r="A11" s="5">
        <v>8</v>
      </c>
      <c r="B11" s="5" t="s">
        <v>14</v>
      </c>
      <c r="C11" s="5" t="s">
        <v>15</v>
      </c>
      <c r="D11" s="5">
        <v>4629019412</v>
      </c>
      <c r="E11" s="5">
        <v>463201001</v>
      </c>
      <c r="F11" s="32">
        <v>1024600949867</v>
      </c>
      <c r="G11" s="5" t="s">
        <v>44</v>
      </c>
      <c r="H11" s="5" t="s">
        <v>40</v>
      </c>
      <c r="I11" s="5" t="s">
        <v>41</v>
      </c>
      <c r="J11" s="5" t="s">
        <v>45</v>
      </c>
      <c r="K11" s="37" t="s">
        <v>46</v>
      </c>
      <c r="L11" s="37">
        <v>3</v>
      </c>
    </row>
    <row r="12" spans="1:12" ht="49.95" hidden="1" customHeight="1">
      <c r="A12" s="5">
        <v>9</v>
      </c>
      <c r="B12" s="5" t="s">
        <v>14</v>
      </c>
      <c r="C12" s="5" t="s">
        <v>32</v>
      </c>
      <c r="D12" s="5">
        <v>4629019412</v>
      </c>
      <c r="E12" s="5">
        <v>463201001</v>
      </c>
      <c r="F12" s="32">
        <v>1024600949867</v>
      </c>
      <c r="G12" s="4" t="s">
        <v>47</v>
      </c>
      <c r="H12" s="4" t="s">
        <v>48</v>
      </c>
      <c r="I12" s="4" t="s">
        <v>49</v>
      </c>
      <c r="J12" s="4" t="s">
        <v>50</v>
      </c>
      <c r="K12" s="33" t="s">
        <v>51</v>
      </c>
      <c r="L12" s="33">
        <v>3</v>
      </c>
    </row>
    <row r="13" spans="1:12" ht="49.95" hidden="1" customHeight="1">
      <c r="A13" s="5">
        <v>10</v>
      </c>
      <c r="B13" s="5" t="s">
        <v>14</v>
      </c>
      <c r="C13" s="5" t="s">
        <v>16</v>
      </c>
      <c r="D13" s="5">
        <v>4629019412</v>
      </c>
      <c r="E13" s="5">
        <v>463201001</v>
      </c>
      <c r="F13" s="32">
        <v>1024600949867</v>
      </c>
      <c r="G13" s="5" t="s">
        <v>36</v>
      </c>
      <c r="H13" s="5" t="s">
        <v>36</v>
      </c>
      <c r="I13" s="5">
        <v>22491</v>
      </c>
      <c r="J13" s="5" t="s">
        <v>52</v>
      </c>
      <c r="K13" s="37" t="s">
        <v>53</v>
      </c>
      <c r="L13" s="37">
        <v>5</v>
      </c>
    </row>
    <row r="14" spans="1:12" ht="49.95" hidden="1" customHeight="1">
      <c r="A14" s="5">
        <v>11</v>
      </c>
      <c r="B14" s="5" t="s">
        <v>14</v>
      </c>
      <c r="C14" s="5" t="s">
        <v>32</v>
      </c>
      <c r="D14" s="5">
        <v>4629019412</v>
      </c>
      <c r="E14" s="5">
        <v>463201001</v>
      </c>
      <c r="F14" s="32">
        <v>1024600949867</v>
      </c>
      <c r="G14" s="5" t="s">
        <v>54</v>
      </c>
      <c r="H14" s="5" t="s">
        <v>55</v>
      </c>
      <c r="I14" s="5">
        <v>13063</v>
      </c>
      <c r="J14" s="5" t="s">
        <v>56</v>
      </c>
      <c r="K14" s="37" t="s">
        <v>57</v>
      </c>
      <c r="L14" s="37">
        <v>1</v>
      </c>
    </row>
    <row r="15" spans="1:12" ht="49.95" hidden="1" customHeight="1">
      <c r="A15" s="5">
        <v>12</v>
      </c>
      <c r="B15" s="5" t="s">
        <v>14</v>
      </c>
      <c r="C15" s="5" t="s">
        <v>32</v>
      </c>
      <c r="D15" s="5">
        <v>4629019412</v>
      </c>
      <c r="E15" s="5">
        <v>463201001</v>
      </c>
      <c r="F15" s="32">
        <v>1024600949867</v>
      </c>
      <c r="G15" s="5" t="s">
        <v>59</v>
      </c>
      <c r="H15" s="5" t="s">
        <v>60</v>
      </c>
      <c r="I15" s="5">
        <v>17928</v>
      </c>
      <c r="J15" s="5" t="s">
        <v>61</v>
      </c>
      <c r="K15" s="37" t="s">
        <v>62</v>
      </c>
      <c r="L15" s="37">
        <v>1</v>
      </c>
    </row>
    <row r="16" spans="1:12" ht="49.95" hidden="1" customHeight="1">
      <c r="A16" s="5">
        <v>13</v>
      </c>
      <c r="B16" s="5" t="s">
        <v>14</v>
      </c>
      <c r="C16" s="5" t="s">
        <v>15</v>
      </c>
      <c r="D16" s="5">
        <v>4629019412</v>
      </c>
      <c r="E16" s="5">
        <v>463201001</v>
      </c>
      <c r="F16" s="32">
        <v>1024600949867</v>
      </c>
      <c r="G16" s="7" t="s">
        <v>106</v>
      </c>
      <c r="H16" s="7" t="s">
        <v>107</v>
      </c>
      <c r="I16" s="7">
        <v>12569</v>
      </c>
      <c r="J16" s="5" t="s">
        <v>108</v>
      </c>
      <c r="K16" s="37" t="s">
        <v>109</v>
      </c>
      <c r="L16" s="37">
        <v>1</v>
      </c>
    </row>
    <row r="17" spans="1:12" ht="49.95" hidden="1" customHeight="1">
      <c r="A17" s="5">
        <v>14</v>
      </c>
      <c r="B17" s="7" t="s">
        <v>14</v>
      </c>
      <c r="C17" s="7" t="s">
        <v>15</v>
      </c>
      <c r="D17" s="7">
        <v>4629019412</v>
      </c>
      <c r="E17" s="7">
        <v>463201001</v>
      </c>
      <c r="F17" s="2">
        <v>1024600949867</v>
      </c>
      <c r="G17" s="7" t="s">
        <v>63</v>
      </c>
      <c r="H17" s="7" t="s">
        <v>64</v>
      </c>
      <c r="I17" s="7">
        <v>19163</v>
      </c>
      <c r="J17" s="7" t="s">
        <v>65</v>
      </c>
      <c r="K17" s="3" t="s">
        <v>66</v>
      </c>
      <c r="L17" s="3">
        <v>1</v>
      </c>
    </row>
    <row r="18" spans="1:12" ht="49.95" hidden="1" customHeight="1">
      <c r="A18" s="5">
        <v>15</v>
      </c>
      <c r="B18" s="7" t="s">
        <v>14</v>
      </c>
      <c r="C18" s="7" t="s">
        <v>16</v>
      </c>
      <c r="D18" s="7">
        <v>4629019412</v>
      </c>
      <c r="E18" s="7">
        <v>463201001</v>
      </c>
      <c r="F18" s="2">
        <v>1024600949867</v>
      </c>
      <c r="G18" s="7" t="s">
        <v>71</v>
      </c>
      <c r="H18" s="7" t="s">
        <v>72</v>
      </c>
      <c r="I18" s="7">
        <v>19149</v>
      </c>
      <c r="J18" s="7" t="s">
        <v>73</v>
      </c>
      <c r="K18" s="3" t="s">
        <v>104</v>
      </c>
      <c r="L18" s="3">
        <v>1</v>
      </c>
    </row>
    <row r="19" spans="1:12" ht="49.95" hidden="1" customHeight="1">
      <c r="A19" s="5">
        <v>16</v>
      </c>
      <c r="B19" s="5" t="s">
        <v>14</v>
      </c>
      <c r="C19" s="5" t="s">
        <v>32</v>
      </c>
      <c r="D19" s="5">
        <v>4629019412</v>
      </c>
      <c r="E19" s="5">
        <v>463201001</v>
      </c>
      <c r="F19" s="32">
        <v>1024600949867</v>
      </c>
      <c r="G19" s="5" t="s">
        <v>75</v>
      </c>
      <c r="H19" s="5" t="s">
        <v>76</v>
      </c>
      <c r="I19" s="5" t="s">
        <v>77</v>
      </c>
      <c r="J19" s="5" t="s">
        <v>78</v>
      </c>
      <c r="K19" s="37" t="s">
        <v>79</v>
      </c>
      <c r="L19" s="3">
        <v>2</v>
      </c>
    </row>
    <row r="20" spans="1:12" ht="49.95" hidden="1" customHeight="1">
      <c r="A20" s="5">
        <v>17</v>
      </c>
      <c r="B20" s="5" t="s">
        <v>14</v>
      </c>
      <c r="C20" s="5" t="s">
        <v>32</v>
      </c>
      <c r="D20" s="5">
        <v>4629019412</v>
      </c>
      <c r="E20" s="5">
        <v>463201001</v>
      </c>
      <c r="F20" s="32">
        <v>1024600949867</v>
      </c>
      <c r="G20" s="5" t="s">
        <v>80</v>
      </c>
      <c r="H20" s="5" t="s">
        <v>76</v>
      </c>
      <c r="I20" s="5" t="s">
        <v>81</v>
      </c>
      <c r="J20" s="5" t="s">
        <v>82</v>
      </c>
      <c r="K20" s="37" t="s">
        <v>58</v>
      </c>
      <c r="L20" s="37">
        <v>1</v>
      </c>
    </row>
    <row r="21" spans="1:12" ht="49.95" hidden="1" customHeight="1">
      <c r="A21" s="5">
        <v>18</v>
      </c>
      <c r="B21" s="7" t="s">
        <v>14</v>
      </c>
      <c r="C21" s="7" t="s">
        <v>16</v>
      </c>
      <c r="D21" s="7">
        <v>4629019412</v>
      </c>
      <c r="E21" s="7">
        <v>463201001</v>
      </c>
      <c r="F21" s="32">
        <v>1024600949867</v>
      </c>
      <c r="G21" s="7" t="s">
        <v>83</v>
      </c>
      <c r="H21" s="7" t="s">
        <v>84</v>
      </c>
      <c r="I21" s="7" t="s">
        <v>85</v>
      </c>
      <c r="J21" s="7" t="s">
        <v>86</v>
      </c>
      <c r="K21" s="3" t="s">
        <v>87</v>
      </c>
      <c r="L21" s="3">
        <v>8</v>
      </c>
    </row>
    <row r="22" spans="1:12" ht="49.95" hidden="1" customHeight="1">
      <c r="A22" s="5">
        <v>19</v>
      </c>
      <c r="B22" s="5" t="s">
        <v>14</v>
      </c>
      <c r="C22" s="5" t="s">
        <v>16</v>
      </c>
      <c r="D22" s="5">
        <v>4629019412</v>
      </c>
      <c r="E22" s="5">
        <v>463201001</v>
      </c>
      <c r="F22" s="32">
        <v>1024600949867</v>
      </c>
      <c r="G22" s="5" t="s">
        <v>241</v>
      </c>
      <c r="H22" s="5" t="s">
        <v>171</v>
      </c>
      <c r="I22" s="5">
        <v>14618</v>
      </c>
      <c r="J22" s="5" t="s">
        <v>242</v>
      </c>
      <c r="K22" s="37" t="s">
        <v>31</v>
      </c>
      <c r="L22" s="37">
        <v>4</v>
      </c>
    </row>
    <row r="23" spans="1:12" ht="49.95" hidden="1" customHeight="1">
      <c r="A23" s="5">
        <v>21</v>
      </c>
      <c r="B23" s="5" t="s">
        <v>14</v>
      </c>
      <c r="C23" s="5" t="s">
        <v>16</v>
      </c>
      <c r="D23" s="5">
        <v>4629019412</v>
      </c>
      <c r="E23" s="5">
        <v>463201001</v>
      </c>
      <c r="F23" s="32">
        <v>1024600949867</v>
      </c>
      <c r="G23" s="5" t="s">
        <v>308</v>
      </c>
      <c r="H23" s="5" t="s">
        <v>309</v>
      </c>
      <c r="I23" s="5">
        <v>12242</v>
      </c>
      <c r="J23" s="5" t="s">
        <v>310</v>
      </c>
      <c r="K23" s="37" t="s">
        <v>311</v>
      </c>
      <c r="L23" s="37">
        <v>1</v>
      </c>
    </row>
    <row r="24" spans="1:12" ht="49.95" hidden="1" customHeight="1">
      <c r="A24" s="5">
        <v>22</v>
      </c>
      <c r="B24" s="5" t="s">
        <v>14</v>
      </c>
      <c r="C24" s="5" t="s">
        <v>16</v>
      </c>
      <c r="D24" s="5">
        <v>4629019412</v>
      </c>
      <c r="E24" s="5">
        <v>463201001</v>
      </c>
      <c r="F24" s="32">
        <v>1024600949867</v>
      </c>
      <c r="G24" s="5" t="s">
        <v>312</v>
      </c>
      <c r="H24" s="5" t="s">
        <v>313</v>
      </c>
      <c r="I24" s="5">
        <v>12273</v>
      </c>
      <c r="J24" s="5" t="s">
        <v>314</v>
      </c>
      <c r="K24" s="19" t="s">
        <v>315</v>
      </c>
      <c r="L24" s="37">
        <v>1</v>
      </c>
    </row>
    <row r="25" spans="1:12" ht="49.95" hidden="1" customHeight="1">
      <c r="A25" s="5">
        <v>23</v>
      </c>
      <c r="B25" s="5" t="s">
        <v>14</v>
      </c>
      <c r="C25" s="5" t="s">
        <v>16</v>
      </c>
      <c r="D25" s="5">
        <v>4629019412</v>
      </c>
      <c r="E25" s="5">
        <v>463201001</v>
      </c>
      <c r="F25" s="32">
        <v>1024600949867</v>
      </c>
      <c r="G25" s="5" t="s">
        <v>316</v>
      </c>
      <c r="H25" s="5" t="s">
        <v>316</v>
      </c>
      <c r="I25" s="5">
        <v>22491</v>
      </c>
      <c r="J25" s="5" t="s">
        <v>317</v>
      </c>
      <c r="K25" s="37" t="s">
        <v>318</v>
      </c>
      <c r="L25" s="37">
        <v>1</v>
      </c>
    </row>
    <row r="26" spans="1:12" ht="49.95" hidden="1" customHeight="1">
      <c r="A26" s="5">
        <v>24</v>
      </c>
      <c r="B26" s="5" t="s">
        <v>14</v>
      </c>
      <c r="C26" s="5" t="s">
        <v>16</v>
      </c>
      <c r="D26" s="5">
        <v>4629019412</v>
      </c>
      <c r="E26" s="5">
        <v>463201001</v>
      </c>
      <c r="F26" s="32">
        <v>1024600949867</v>
      </c>
      <c r="G26" s="5" t="s">
        <v>319</v>
      </c>
      <c r="H26" s="5" t="s">
        <v>319</v>
      </c>
      <c r="I26" s="5">
        <v>22583</v>
      </c>
      <c r="J26" s="5" t="s">
        <v>320</v>
      </c>
      <c r="K26" s="19" t="s">
        <v>321</v>
      </c>
      <c r="L26" s="37">
        <v>1</v>
      </c>
    </row>
    <row r="27" spans="1:12" ht="49.95" hidden="1" customHeight="1">
      <c r="A27" s="5">
        <v>25</v>
      </c>
      <c r="B27" s="5" t="s">
        <v>14</v>
      </c>
      <c r="C27" s="5" t="s">
        <v>16</v>
      </c>
      <c r="D27" s="5">
        <v>4629019412</v>
      </c>
      <c r="E27" s="5">
        <v>463201001</v>
      </c>
      <c r="F27" s="32">
        <v>1024600949867</v>
      </c>
      <c r="G27" s="5" t="s">
        <v>322</v>
      </c>
      <c r="H27" s="5" t="s">
        <v>323</v>
      </c>
      <c r="I27" s="5">
        <v>13055</v>
      </c>
      <c r="J27" s="5" t="s">
        <v>324</v>
      </c>
      <c r="K27" s="19" t="s">
        <v>325</v>
      </c>
      <c r="L27" s="37">
        <v>1</v>
      </c>
    </row>
    <row r="28" spans="1:12" ht="49.95" hidden="1" customHeight="1">
      <c r="A28" s="5">
        <v>26</v>
      </c>
      <c r="B28" s="5" t="s">
        <v>14</v>
      </c>
      <c r="C28" s="5" t="s">
        <v>16</v>
      </c>
      <c r="D28" s="5">
        <v>4629019412</v>
      </c>
      <c r="E28" s="5">
        <v>463201001</v>
      </c>
      <c r="F28" s="32">
        <v>1024600949867</v>
      </c>
      <c r="G28" s="5" t="s">
        <v>326</v>
      </c>
      <c r="H28" s="5" t="s">
        <v>327</v>
      </c>
      <c r="I28" s="5">
        <v>14925</v>
      </c>
      <c r="J28" s="5" t="s">
        <v>328</v>
      </c>
      <c r="K28" s="37" t="s">
        <v>329</v>
      </c>
      <c r="L28" s="37">
        <v>1</v>
      </c>
    </row>
    <row r="29" spans="1:12" ht="49.95" hidden="1" customHeight="1">
      <c r="A29" s="5">
        <v>27</v>
      </c>
      <c r="B29" s="5" t="s">
        <v>14</v>
      </c>
      <c r="C29" s="5" t="s">
        <v>16</v>
      </c>
      <c r="D29" s="5">
        <v>4629019412</v>
      </c>
      <c r="E29" s="5">
        <v>463201001</v>
      </c>
      <c r="F29" s="32">
        <v>1024600949867</v>
      </c>
      <c r="G29" s="5" t="s">
        <v>330</v>
      </c>
      <c r="H29" s="5" t="s">
        <v>331</v>
      </c>
      <c r="I29" s="5" t="s">
        <v>332</v>
      </c>
      <c r="J29" s="5" t="s">
        <v>333</v>
      </c>
      <c r="K29" s="37" t="s">
        <v>334</v>
      </c>
      <c r="L29" s="37">
        <v>5</v>
      </c>
    </row>
    <row r="30" spans="1:12" ht="49.95" hidden="1" customHeight="1">
      <c r="A30" s="5">
        <v>28</v>
      </c>
      <c r="B30" s="5" t="s">
        <v>14</v>
      </c>
      <c r="C30" s="5" t="s">
        <v>16</v>
      </c>
      <c r="D30" s="5">
        <v>4629019412</v>
      </c>
      <c r="E30" s="5">
        <v>463201001</v>
      </c>
      <c r="F30" s="32">
        <v>1024600949867</v>
      </c>
      <c r="G30" s="5" t="s">
        <v>335</v>
      </c>
      <c r="H30" s="5" t="s">
        <v>336</v>
      </c>
      <c r="I30" s="5">
        <v>18466</v>
      </c>
      <c r="J30" s="5" t="s">
        <v>337</v>
      </c>
      <c r="K30" s="37" t="s">
        <v>338</v>
      </c>
      <c r="L30" s="37">
        <v>1</v>
      </c>
    </row>
    <row r="31" spans="1:12" ht="49.95" hidden="1" customHeight="1">
      <c r="A31" s="5">
        <v>29</v>
      </c>
      <c r="B31" s="5" t="s">
        <v>14</v>
      </c>
      <c r="C31" s="5" t="s">
        <v>16</v>
      </c>
      <c r="D31" s="5">
        <v>4629019412</v>
      </c>
      <c r="E31" s="6">
        <v>463201001</v>
      </c>
      <c r="F31" s="32">
        <v>1024600949867</v>
      </c>
      <c r="G31" s="5" t="s">
        <v>339</v>
      </c>
      <c r="H31" s="5" t="s">
        <v>340</v>
      </c>
      <c r="I31" s="5">
        <v>18874</v>
      </c>
      <c r="J31" s="5" t="s">
        <v>341</v>
      </c>
      <c r="K31" s="19" t="s">
        <v>342</v>
      </c>
      <c r="L31" s="37">
        <v>1</v>
      </c>
    </row>
    <row r="32" spans="1:12" ht="49.95" hidden="1" customHeight="1">
      <c r="A32" s="5">
        <v>30</v>
      </c>
      <c r="B32" s="5" t="s">
        <v>14</v>
      </c>
      <c r="C32" s="5" t="s">
        <v>16</v>
      </c>
      <c r="D32" s="5">
        <v>4629019412</v>
      </c>
      <c r="E32" s="5">
        <v>463201001</v>
      </c>
      <c r="F32" s="32">
        <v>1024600949867</v>
      </c>
      <c r="G32" s="4" t="s">
        <v>343</v>
      </c>
      <c r="H32" s="4" t="s">
        <v>344</v>
      </c>
      <c r="I32" s="4" t="s">
        <v>345</v>
      </c>
      <c r="J32" s="4" t="s">
        <v>346</v>
      </c>
      <c r="K32" s="33" t="s">
        <v>321</v>
      </c>
      <c r="L32" s="33">
        <v>1</v>
      </c>
    </row>
    <row r="33" spans="1:12" ht="49.95" hidden="1" customHeight="1">
      <c r="A33" s="5">
        <v>31</v>
      </c>
      <c r="B33" s="5" t="s">
        <v>14</v>
      </c>
      <c r="C33" s="5" t="s">
        <v>16</v>
      </c>
      <c r="D33" s="5">
        <v>4629019412</v>
      </c>
      <c r="E33" s="5">
        <v>463201001</v>
      </c>
      <c r="F33" s="32">
        <v>1024600949867</v>
      </c>
      <c r="G33" s="5" t="s">
        <v>347</v>
      </c>
      <c r="H33" s="5" t="s">
        <v>348</v>
      </c>
      <c r="I33" s="5">
        <v>19100</v>
      </c>
      <c r="J33" s="5" t="s">
        <v>349</v>
      </c>
      <c r="K33" s="37" t="s">
        <v>350</v>
      </c>
      <c r="L33" s="37">
        <v>2</v>
      </c>
    </row>
    <row r="34" spans="1:12" ht="49.95" customHeight="1">
      <c r="A34" s="5">
        <v>32</v>
      </c>
      <c r="B34" s="20" t="s">
        <v>14</v>
      </c>
      <c r="C34" s="20" t="s">
        <v>16</v>
      </c>
      <c r="D34" s="20">
        <v>4629019412</v>
      </c>
      <c r="E34" s="20">
        <v>463201001</v>
      </c>
      <c r="F34" s="21">
        <v>1024600949867</v>
      </c>
      <c r="G34" s="20" t="s">
        <v>351</v>
      </c>
      <c r="H34" s="20" t="s">
        <v>72</v>
      </c>
      <c r="I34" s="22">
        <v>19149</v>
      </c>
      <c r="J34" s="20" t="s">
        <v>352</v>
      </c>
      <c r="K34" s="20" t="s">
        <v>353</v>
      </c>
      <c r="L34" s="11">
        <v>10</v>
      </c>
    </row>
    <row r="35" spans="1:12" ht="49.95" hidden="1" customHeight="1">
      <c r="A35" s="5">
        <v>33</v>
      </c>
      <c r="B35" s="20" t="s">
        <v>14</v>
      </c>
      <c r="C35" s="20" t="s">
        <v>16</v>
      </c>
      <c r="D35" s="20">
        <v>4629019412</v>
      </c>
      <c r="E35" s="20">
        <v>463201001</v>
      </c>
      <c r="F35" s="21">
        <v>1024600949867</v>
      </c>
      <c r="G35" s="20" t="s">
        <v>354</v>
      </c>
      <c r="H35" s="20" t="s">
        <v>355</v>
      </c>
      <c r="I35" s="22" t="s">
        <v>81</v>
      </c>
      <c r="J35" s="20" t="s">
        <v>356</v>
      </c>
      <c r="K35" s="20" t="s">
        <v>357</v>
      </c>
      <c r="L35" s="11">
        <v>5</v>
      </c>
    </row>
    <row r="36" spans="1:12" ht="49.95" hidden="1" customHeight="1">
      <c r="A36" s="5">
        <v>34</v>
      </c>
      <c r="B36" s="20" t="s">
        <v>91</v>
      </c>
      <c r="C36" s="20" t="s">
        <v>92</v>
      </c>
      <c r="D36" s="20">
        <v>4631005223</v>
      </c>
      <c r="E36" s="20">
        <v>463201001</v>
      </c>
      <c r="F36" s="21">
        <v>1024600965531</v>
      </c>
      <c r="G36" s="20" t="s">
        <v>270</v>
      </c>
      <c r="H36" s="20" t="s">
        <v>270</v>
      </c>
      <c r="I36" s="20">
        <v>18312</v>
      </c>
      <c r="J36" s="12" t="s">
        <v>271</v>
      </c>
      <c r="K36" s="23" t="s">
        <v>272</v>
      </c>
      <c r="L36" s="23">
        <v>1</v>
      </c>
    </row>
    <row r="37" spans="1:12" ht="49.95" hidden="1" customHeight="1">
      <c r="A37" s="5">
        <v>35</v>
      </c>
      <c r="B37" s="20" t="s">
        <v>91</v>
      </c>
      <c r="C37" s="20" t="s">
        <v>92</v>
      </c>
      <c r="D37" s="20">
        <v>4631005223</v>
      </c>
      <c r="E37" s="20">
        <v>463201001</v>
      </c>
      <c r="F37" s="21">
        <v>1024600965531</v>
      </c>
      <c r="G37" s="20" t="s">
        <v>93</v>
      </c>
      <c r="H37" s="20" t="s">
        <v>94</v>
      </c>
      <c r="I37" s="20">
        <v>15002</v>
      </c>
      <c r="J37" s="12" t="s">
        <v>95</v>
      </c>
      <c r="K37" s="23" t="s">
        <v>273</v>
      </c>
      <c r="L37" s="23">
        <v>2</v>
      </c>
    </row>
    <row r="38" spans="1:12" ht="49.95" hidden="1" customHeight="1">
      <c r="A38" s="5">
        <v>36</v>
      </c>
      <c r="B38" s="20" t="s">
        <v>91</v>
      </c>
      <c r="C38" s="20" t="s">
        <v>92</v>
      </c>
      <c r="D38" s="20">
        <v>4631005223</v>
      </c>
      <c r="E38" s="20">
        <v>463201001</v>
      </c>
      <c r="F38" s="21">
        <v>1024600965531</v>
      </c>
      <c r="G38" s="20" t="s">
        <v>76</v>
      </c>
      <c r="H38" s="20" t="s">
        <v>76</v>
      </c>
      <c r="I38" s="20">
        <v>19479</v>
      </c>
      <c r="J38" s="12" t="s">
        <v>96</v>
      </c>
      <c r="K38" s="23" t="s">
        <v>274</v>
      </c>
      <c r="L38" s="23">
        <v>1</v>
      </c>
    </row>
    <row r="39" spans="1:12" ht="49.95" hidden="1" customHeight="1">
      <c r="A39" s="5">
        <v>37</v>
      </c>
      <c r="B39" s="20" t="s">
        <v>91</v>
      </c>
      <c r="C39" s="20" t="s">
        <v>92</v>
      </c>
      <c r="D39" s="20">
        <v>4631005223</v>
      </c>
      <c r="E39" s="20">
        <v>463201001</v>
      </c>
      <c r="F39" s="21">
        <v>1024600965531</v>
      </c>
      <c r="G39" s="23" t="s">
        <v>358</v>
      </c>
      <c r="H39" s="23" t="s">
        <v>48</v>
      </c>
      <c r="I39" s="13" t="s">
        <v>359</v>
      </c>
      <c r="J39" s="14" t="s">
        <v>360</v>
      </c>
      <c r="K39" s="23" t="s">
        <v>361</v>
      </c>
      <c r="L39" s="23">
        <v>1</v>
      </c>
    </row>
    <row r="40" spans="1:12" ht="49.95" hidden="1" customHeight="1">
      <c r="A40" s="5">
        <v>38</v>
      </c>
      <c r="B40" s="20" t="s">
        <v>91</v>
      </c>
      <c r="C40" s="20" t="s">
        <v>92</v>
      </c>
      <c r="D40" s="20">
        <v>4631005223</v>
      </c>
      <c r="E40" s="20">
        <v>463201001</v>
      </c>
      <c r="F40" s="21">
        <v>1024600965531</v>
      </c>
      <c r="G40" s="20" t="s">
        <v>362</v>
      </c>
      <c r="H40" s="20" t="s">
        <v>36</v>
      </c>
      <c r="I40" s="20">
        <v>22827</v>
      </c>
      <c r="J40" s="12" t="s">
        <v>363</v>
      </c>
      <c r="K40" s="23" t="s">
        <v>275</v>
      </c>
      <c r="L40" s="23">
        <v>1</v>
      </c>
    </row>
    <row r="41" spans="1:12" ht="49.95" hidden="1" customHeight="1">
      <c r="A41" s="5">
        <v>39</v>
      </c>
      <c r="B41" s="20" t="s">
        <v>91</v>
      </c>
      <c r="C41" s="20" t="s">
        <v>92</v>
      </c>
      <c r="D41" s="20">
        <v>4631005223</v>
      </c>
      <c r="E41" s="20">
        <v>463201001</v>
      </c>
      <c r="F41" s="21">
        <v>1024600965531</v>
      </c>
      <c r="G41" s="20" t="s">
        <v>181</v>
      </c>
      <c r="H41" s="20" t="s">
        <v>181</v>
      </c>
      <c r="I41" s="20">
        <v>22618</v>
      </c>
      <c r="J41" s="12" t="s">
        <v>182</v>
      </c>
      <c r="K41" s="23" t="s">
        <v>120</v>
      </c>
      <c r="L41" s="23">
        <v>1</v>
      </c>
    </row>
    <row r="42" spans="1:12" ht="49.95" hidden="1" customHeight="1">
      <c r="A42" s="5">
        <v>40</v>
      </c>
      <c r="B42" s="5" t="s">
        <v>91</v>
      </c>
      <c r="C42" s="5" t="s">
        <v>92</v>
      </c>
      <c r="D42" s="5">
        <v>4631005223</v>
      </c>
      <c r="E42" s="5">
        <v>463201001</v>
      </c>
      <c r="F42" s="32">
        <v>1024600965531</v>
      </c>
      <c r="G42" s="5" t="s">
        <v>72</v>
      </c>
      <c r="H42" s="5" t="s">
        <v>72</v>
      </c>
      <c r="I42" s="5">
        <v>19149</v>
      </c>
      <c r="J42" s="5" t="s">
        <v>183</v>
      </c>
      <c r="K42" s="37" t="s">
        <v>184</v>
      </c>
      <c r="L42" s="37">
        <v>1</v>
      </c>
    </row>
    <row r="43" spans="1:12" ht="49.95" hidden="1" customHeight="1">
      <c r="A43" s="5">
        <v>41</v>
      </c>
      <c r="B43" s="5" t="s">
        <v>91</v>
      </c>
      <c r="C43" s="5" t="s">
        <v>92</v>
      </c>
      <c r="D43" s="5">
        <v>4631005223</v>
      </c>
      <c r="E43" s="5">
        <v>463201001</v>
      </c>
      <c r="F43" s="32">
        <v>1024600965531</v>
      </c>
      <c r="G43" s="5" t="s">
        <v>97</v>
      </c>
      <c r="H43" s="5" t="s">
        <v>36</v>
      </c>
      <c r="I43" s="5">
        <v>22491</v>
      </c>
      <c r="J43" s="5" t="s">
        <v>98</v>
      </c>
      <c r="K43" s="37" t="s">
        <v>275</v>
      </c>
      <c r="L43" s="37">
        <v>2</v>
      </c>
    </row>
    <row r="44" spans="1:12" ht="49.95" hidden="1" customHeight="1">
      <c r="A44" s="5">
        <v>42</v>
      </c>
      <c r="B44" s="5" t="s">
        <v>99</v>
      </c>
      <c r="C44" s="5" t="s">
        <v>101</v>
      </c>
      <c r="D44" s="5">
        <v>5261077695</v>
      </c>
      <c r="E44" s="5">
        <v>463243001</v>
      </c>
      <c r="F44" s="32">
        <v>1115261005738</v>
      </c>
      <c r="G44" s="4" t="s">
        <v>33</v>
      </c>
      <c r="H44" s="4" t="s">
        <v>33</v>
      </c>
      <c r="I44" s="4">
        <v>14618</v>
      </c>
      <c r="J44" s="4" t="s">
        <v>110</v>
      </c>
      <c r="K44" s="33" t="s">
        <v>276</v>
      </c>
      <c r="L44" s="33">
        <v>1</v>
      </c>
    </row>
    <row r="45" spans="1:12" ht="49.95" hidden="1" customHeight="1">
      <c r="A45" s="5">
        <v>43</v>
      </c>
      <c r="B45" s="5" t="s">
        <v>99</v>
      </c>
      <c r="C45" s="5" t="s">
        <v>101</v>
      </c>
      <c r="D45" s="5">
        <v>5261077695</v>
      </c>
      <c r="E45" s="5">
        <v>463243001</v>
      </c>
      <c r="F45" s="32">
        <v>1115261005738</v>
      </c>
      <c r="G45" s="5" t="s">
        <v>102</v>
      </c>
      <c r="H45" s="5" t="s">
        <v>111</v>
      </c>
      <c r="I45" s="5">
        <v>14932</v>
      </c>
      <c r="J45" s="5" t="s">
        <v>112</v>
      </c>
      <c r="K45" s="37" t="s">
        <v>277</v>
      </c>
      <c r="L45" s="37">
        <v>1</v>
      </c>
    </row>
    <row r="46" spans="1:12" ht="49.95" hidden="1" customHeight="1">
      <c r="A46" s="5">
        <v>45</v>
      </c>
      <c r="B46" s="5" t="s">
        <v>99</v>
      </c>
      <c r="C46" s="5" t="s">
        <v>100</v>
      </c>
      <c r="D46" s="5">
        <v>5261077695</v>
      </c>
      <c r="E46" s="5">
        <v>463243001</v>
      </c>
      <c r="F46" s="32">
        <v>1115261005738</v>
      </c>
      <c r="G46" s="5" t="s">
        <v>88</v>
      </c>
      <c r="H46" s="5" t="s">
        <v>103</v>
      </c>
      <c r="I46" s="5">
        <v>19850</v>
      </c>
      <c r="J46" s="5" t="s">
        <v>113</v>
      </c>
      <c r="K46" s="37" t="s">
        <v>278</v>
      </c>
      <c r="L46" s="37">
        <v>1</v>
      </c>
    </row>
    <row r="47" spans="1:12" ht="49.95" hidden="1" customHeight="1">
      <c r="A47" s="5">
        <v>46</v>
      </c>
      <c r="B47" s="20" t="s">
        <v>99</v>
      </c>
      <c r="C47" s="20" t="s">
        <v>114</v>
      </c>
      <c r="D47" s="20">
        <v>5261077695</v>
      </c>
      <c r="E47" s="20">
        <v>463243001</v>
      </c>
      <c r="F47" s="21">
        <v>1115261005738</v>
      </c>
      <c r="G47" s="20" t="s">
        <v>115</v>
      </c>
      <c r="H47" s="20" t="s">
        <v>90</v>
      </c>
      <c r="I47" s="22">
        <v>19479</v>
      </c>
      <c r="J47" s="20" t="s">
        <v>116</v>
      </c>
      <c r="K47" s="20" t="s">
        <v>184</v>
      </c>
      <c r="L47" s="11">
        <v>2</v>
      </c>
    </row>
    <row r="48" spans="1:12" ht="49.95" hidden="1" customHeight="1">
      <c r="A48" s="5">
        <v>47</v>
      </c>
      <c r="B48" s="20" t="s">
        <v>99</v>
      </c>
      <c r="C48" s="20" t="s">
        <v>117</v>
      </c>
      <c r="D48" s="20">
        <v>5261077695</v>
      </c>
      <c r="E48" s="20">
        <v>463243001</v>
      </c>
      <c r="F48" s="21">
        <v>1115261005738</v>
      </c>
      <c r="G48" s="20" t="s">
        <v>118</v>
      </c>
      <c r="H48" s="20" t="s">
        <v>118</v>
      </c>
      <c r="I48" s="22">
        <v>11629</v>
      </c>
      <c r="J48" s="20" t="s">
        <v>119</v>
      </c>
      <c r="K48" s="20" t="s">
        <v>120</v>
      </c>
      <c r="L48" s="11">
        <v>1</v>
      </c>
    </row>
    <row r="49" spans="1:67" ht="49.95" hidden="1" customHeight="1">
      <c r="A49" s="5">
        <v>48</v>
      </c>
      <c r="B49" s="20" t="s">
        <v>99</v>
      </c>
      <c r="C49" s="20" t="s">
        <v>121</v>
      </c>
      <c r="D49" s="20">
        <v>5261077695</v>
      </c>
      <c r="E49" s="20">
        <v>463243001</v>
      </c>
      <c r="F49" s="21">
        <v>1115261005738</v>
      </c>
      <c r="G49" s="20" t="s">
        <v>122</v>
      </c>
      <c r="H49" s="20" t="s">
        <v>122</v>
      </c>
      <c r="I49" s="22">
        <v>18466</v>
      </c>
      <c r="J49" s="20" t="s">
        <v>123</v>
      </c>
      <c r="K49" s="20" t="s">
        <v>278</v>
      </c>
      <c r="L49" s="11">
        <v>1</v>
      </c>
    </row>
    <row r="50" spans="1:67" ht="49.95" hidden="1" customHeight="1">
      <c r="A50" s="5">
        <v>49</v>
      </c>
      <c r="B50" s="20" t="s">
        <v>99</v>
      </c>
      <c r="C50" s="20" t="s">
        <v>124</v>
      </c>
      <c r="D50" s="20">
        <v>5261077695</v>
      </c>
      <c r="E50" s="20">
        <v>463243001</v>
      </c>
      <c r="F50" s="21">
        <v>1115261005738</v>
      </c>
      <c r="G50" s="20" t="s">
        <v>125</v>
      </c>
      <c r="H50" s="20" t="s">
        <v>126</v>
      </c>
      <c r="I50" s="20">
        <v>19630</v>
      </c>
      <c r="J50" s="12" t="s">
        <v>127</v>
      </c>
      <c r="K50" s="23" t="s">
        <v>244</v>
      </c>
      <c r="L50" s="23">
        <v>1</v>
      </c>
    </row>
    <row r="51" spans="1:67" ht="49.95" hidden="1" customHeight="1">
      <c r="A51" s="5">
        <v>50</v>
      </c>
      <c r="B51" s="20" t="s">
        <v>128</v>
      </c>
      <c r="C51" s="20" t="s">
        <v>129</v>
      </c>
      <c r="D51" s="20">
        <v>4632167682</v>
      </c>
      <c r="E51" s="20">
        <v>463201001</v>
      </c>
      <c r="F51" s="21">
        <v>1124632011217</v>
      </c>
      <c r="G51" s="20" t="s">
        <v>130</v>
      </c>
      <c r="H51" s="20" t="s">
        <v>130</v>
      </c>
      <c r="I51" s="20">
        <v>18494</v>
      </c>
      <c r="J51" s="12" t="s">
        <v>131</v>
      </c>
      <c r="K51" s="23" t="s">
        <v>250</v>
      </c>
      <c r="L51" s="23">
        <v>1</v>
      </c>
    </row>
    <row r="52" spans="1:67" ht="49.95" hidden="1" customHeight="1">
      <c r="A52" s="5">
        <v>51</v>
      </c>
      <c r="B52" s="20" t="s">
        <v>128</v>
      </c>
      <c r="C52" s="20" t="s">
        <v>129</v>
      </c>
      <c r="D52" s="20">
        <v>4632167682</v>
      </c>
      <c r="E52" s="20">
        <v>463201001</v>
      </c>
      <c r="F52" s="21">
        <v>1124632011217</v>
      </c>
      <c r="G52" s="23" t="s">
        <v>132</v>
      </c>
      <c r="H52" s="23" t="s">
        <v>132</v>
      </c>
      <c r="I52" s="13">
        <v>18559</v>
      </c>
      <c r="J52" s="14" t="s">
        <v>133</v>
      </c>
      <c r="K52" s="23" t="s">
        <v>250</v>
      </c>
      <c r="L52" s="23">
        <v>1</v>
      </c>
    </row>
    <row r="53" spans="1:67" ht="49.95" hidden="1" customHeight="1">
      <c r="A53" s="5">
        <v>52</v>
      </c>
      <c r="B53" s="20" t="s">
        <v>128</v>
      </c>
      <c r="C53" s="20" t="s">
        <v>129</v>
      </c>
      <c r="D53" s="20">
        <v>4632167682</v>
      </c>
      <c r="E53" s="20">
        <v>463201001</v>
      </c>
      <c r="F53" s="21">
        <v>1124632011217</v>
      </c>
      <c r="G53" s="20" t="s">
        <v>134</v>
      </c>
      <c r="H53" s="20" t="s">
        <v>134</v>
      </c>
      <c r="I53" s="20">
        <v>22446</v>
      </c>
      <c r="J53" s="12" t="s">
        <v>135</v>
      </c>
      <c r="K53" s="23" t="s">
        <v>136</v>
      </c>
      <c r="L53" s="23">
        <v>1</v>
      </c>
    </row>
    <row r="54" spans="1:67" ht="49.95" hidden="1" customHeight="1">
      <c r="A54" s="5">
        <v>53</v>
      </c>
      <c r="B54" s="20" t="s">
        <v>128</v>
      </c>
      <c r="C54" s="20" t="s">
        <v>129</v>
      </c>
      <c r="D54" s="20">
        <v>4632167682</v>
      </c>
      <c r="E54" s="20">
        <v>463201001</v>
      </c>
      <c r="F54" s="21">
        <v>1124632011217</v>
      </c>
      <c r="G54" s="20" t="s">
        <v>137</v>
      </c>
      <c r="H54" s="20" t="s">
        <v>137</v>
      </c>
      <c r="I54" s="20">
        <v>18452</v>
      </c>
      <c r="J54" s="12" t="s">
        <v>138</v>
      </c>
      <c r="K54" s="23" t="s">
        <v>139</v>
      </c>
      <c r="L54" s="23">
        <v>1</v>
      </c>
    </row>
    <row r="55" spans="1:67" ht="49.95" hidden="1" customHeight="1">
      <c r="A55" s="5">
        <v>54</v>
      </c>
      <c r="B55" s="5" t="s">
        <v>128</v>
      </c>
      <c r="C55" s="5" t="s">
        <v>129</v>
      </c>
      <c r="D55" s="5">
        <v>4632167682</v>
      </c>
      <c r="E55" s="5">
        <v>463201001</v>
      </c>
      <c r="F55" s="32">
        <v>1124632011217</v>
      </c>
      <c r="G55" s="5" t="s">
        <v>72</v>
      </c>
      <c r="H55" s="5" t="s">
        <v>72</v>
      </c>
      <c r="I55" s="5">
        <v>19149</v>
      </c>
      <c r="J55" s="5" t="s">
        <v>140</v>
      </c>
      <c r="K55" s="37" t="s">
        <v>230</v>
      </c>
      <c r="L55" s="37">
        <v>1</v>
      </c>
    </row>
    <row r="56" spans="1:67" ht="49.95" hidden="1" customHeight="1">
      <c r="A56" s="5">
        <v>55</v>
      </c>
      <c r="B56" s="5" t="s">
        <v>128</v>
      </c>
      <c r="C56" s="5" t="s">
        <v>129</v>
      </c>
      <c r="D56" s="5">
        <v>4632167682</v>
      </c>
      <c r="E56" s="5">
        <v>463201001</v>
      </c>
      <c r="F56" s="32">
        <v>1124632011217</v>
      </c>
      <c r="G56" s="5" t="s">
        <v>141</v>
      </c>
      <c r="H56" s="5" t="s">
        <v>141</v>
      </c>
      <c r="I56" s="5">
        <v>19630</v>
      </c>
      <c r="J56" s="5" t="s">
        <v>142</v>
      </c>
      <c r="K56" s="37" t="s">
        <v>58</v>
      </c>
      <c r="L56" s="37">
        <v>1</v>
      </c>
    </row>
    <row r="57" spans="1:67" ht="49.95" hidden="1" customHeight="1">
      <c r="A57" s="5">
        <v>56</v>
      </c>
      <c r="B57" s="5" t="s">
        <v>128</v>
      </c>
      <c r="C57" s="5" t="s">
        <v>129</v>
      </c>
      <c r="D57" s="5">
        <v>4632167682</v>
      </c>
      <c r="E57" s="5">
        <v>463201001</v>
      </c>
      <c r="F57" s="32">
        <v>1124632011217</v>
      </c>
      <c r="G57" s="5" t="s">
        <v>143</v>
      </c>
      <c r="H57" s="5" t="s">
        <v>143</v>
      </c>
      <c r="I57" s="5">
        <v>19479</v>
      </c>
      <c r="J57" s="5" t="s">
        <v>144</v>
      </c>
      <c r="K57" s="37" t="s">
        <v>145</v>
      </c>
      <c r="L57" s="37">
        <v>1</v>
      </c>
    </row>
    <row r="58" spans="1:67" s="1" customFormat="1" ht="49.95" hidden="1" customHeight="1">
      <c r="A58" s="5">
        <v>57</v>
      </c>
      <c r="B58" s="5" t="s">
        <v>128</v>
      </c>
      <c r="C58" s="5" t="s">
        <v>129</v>
      </c>
      <c r="D58" s="5">
        <v>4632167682</v>
      </c>
      <c r="E58" s="5">
        <v>463201001</v>
      </c>
      <c r="F58" s="32">
        <v>1124632011217</v>
      </c>
      <c r="G58" s="5" t="s">
        <v>88</v>
      </c>
      <c r="H58" s="5" t="s">
        <v>88</v>
      </c>
      <c r="I58" s="5">
        <v>19861</v>
      </c>
      <c r="J58" s="5" t="s">
        <v>251</v>
      </c>
      <c r="K58" s="37" t="s">
        <v>58</v>
      </c>
      <c r="L58" s="37">
        <v>2</v>
      </c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</row>
    <row r="59" spans="1:67" s="1" customFormat="1" ht="49.95" hidden="1" customHeight="1">
      <c r="A59" s="5">
        <v>58</v>
      </c>
      <c r="B59" s="5" t="s">
        <v>128</v>
      </c>
      <c r="C59" s="5" t="s">
        <v>129</v>
      </c>
      <c r="D59" s="5">
        <v>4632167682</v>
      </c>
      <c r="E59" s="5">
        <v>463201001</v>
      </c>
      <c r="F59" s="32">
        <v>1124632011217</v>
      </c>
      <c r="G59" s="5" t="s">
        <v>36</v>
      </c>
      <c r="H59" s="5" t="s">
        <v>252</v>
      </c>
      <c r="I59" s="5">
        <v>22491</v>
      </c>
      <c r="J59" s="5" t="s">
        <v>253</v>
      </c>
      <c r="K59" s="37" t="s">
        <v>364</v>
      </c>
      <c r="L59" s="37">
        <v>1</v>
      </c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</row>
    <row r="60" spans="1:67" s="1" customFormat="1" ht="49.95" hidden="1" customHeight="1">
      <c r="A60" s="5">
        <v>59</v>
      </c>
      <c r="B60" s="5" t="s">
        <v>146</v>
      </c>
      <c r="C60" s="5" t="s">
        <v>147</v>
      </c>
      <c r="D60" s="5">
        <v>4632001454</v>
      </c>
      <c r="E60" s="5">
        <v>463201001</v>
      </c>
      <c r="F60" s="32">
        <v>1024600944873</v>
      </c>
      <c r="G60" s="5" t="s">
        <v>172</v>
      </c>
      <c r="H60" s="5" t="s">
        <v>172</v>
      </c>
      <c r="I60" s="5">
        <v>18253</v>
      </c>
      <c r="J60" s="5" t="s">
        <v>173</v>
      </c>
      <c r="K60" s="37" t="s">
        <v>174</v>
      </c>
      <c r="L60" s="37">
        <v>7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</row>
    <row r="61" spans="1:67" s="1" customFormat="1" ht="49.95" hidden="1" customHeight="1">
      <c r="A61" s="5">
        <v>60</v>
      </c>
      <c r="B61" s="7" t="s">
        <v>146</v>
      </c>
      <c r="C61" s="7" t="s">
        <v>147</v>
      </c>
      <c r="D61" s="7">
        <v>4632001454</v>
      </c>
      <c r="E61" s="7">
        <v>463201001</v>
      </c>
      <c r="F61" s="2">
        <v>1024600944873</v>
      </c>
      <c r="G61" s="7" t="s">
        <v>88</v>
      </c>
      <c r="H61" s="7" t="s">
        <v>88</v>
      </c>
      <c r="I61" s="7">
        <v>19861</v>
      </c>
      <c r="J61" s="7" t="s">
        <v>254</v>
      </c>
      <c r="K61" s="30" t="s">
        <v>255</v>
      </c>
      <c r="L61" s="3">
        <v>3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</row>
    <row r="62" spans="1:67" s="1" customFormat="1" ht="49.95" hidden="1" customHeight="1">
      <c r="A62" s="5">
        <v>61</v>
      </c>
      <c r="B62" s="5" t="s">
        <v>146</v>
      </c>
      <c r="C62" s="5" t="s">
        <v>147</v>
      </c>
      <c r="D62" s="5">
        <v>4632001454</v>
      </c>
      <c r="E62" s="5">
        <v>463201001</v>
      </c>
      <c r="F62" s="32">
        <v>1024600944873</v>
      </c>
      <c r="G62" s="5" t="s">
        <v>256</v>
      </c>
      <c r="H62" s="5" t="s">
        <v>256</v>
      </c>
      <c r="I62" s="5">
        <v>15034</v>
      </c>
      <c r="J62" s="5" t="s">
        <v>257</v>
      </c>
      <c r="K62" s="37" t="s">
        <v>258</v>
      </c>
      <c r="L62" s="37">
        <v>2</v>
      </c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</row>
    <row r="63" spans="1:67" s="1" customFormat="1" ht="49.95" hidden="1" customHeight="1">
      <c r="A63" s="5">
        <v>62</v>
      </c>
      <c r="B63" s="5" t="s">
        <v>146</v>
      </c>
      <c r="C63" s="5" t="s">
        <v>147</v>
      </c>
      <c r="D63" s="5">
        <v>4632001454</v>
      </c>
      <c r="E63" s="5">
        <v>463201001</v>
      </c>
      <c r="F63" s="32">
        <v>1024600944873</v>
      </c>
      <c r="G63" s="5" t="s">
        <v>88</v>
      </c>
      <c r="H63" s="5" t="s">
        <v>88</v>
      </c>
      <c r="I63" s="5">
        <v>19861</v>
      </c>
      <c r="J63" s="5" t="s">
        <v>148</v>
      </c>
      <c r="K63" s="37" t="s">
        <v>365</v>
      </c>
      <c r="L63" s="37">
        <v>4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</row>
    <row r="64" spans="1:67" s="1" customFormat="1" ht="49.95" hidden="1" customHeight="1">
      <c r="A64" s="5">
        <v>63</v>
      </c>
      <c r="B64" s="5" t="s">
        <v>146</v>
      </c>
      <c r="C64" s="5" t="s">
        <v>147</v>
      </c>
      <c r="D64" s="5">
        <v>4632001454</v>
      </c>
      <c r="E64" s="5">
        <v>463201001</v>
      </c>
      <c r="F64" s="32">
        <v>1024600944873</v>
      </c>
      <c r="G64" s="7" t="s">
        <v>149</v>
      </c>
      <c r="H64" s="7" t="s">
        <v>149</v>
      </c>
      <c r="I64" s="7">
        <v>19756</v>
      </c>
      <c r="J64" s="5" t="s">
        <v>150</v>
      </c>
      <c r="K64" s="37" t="s">
        <v>167</v>
      </c>
      <c r="L64" s="37">
        <v>1</v>
      </c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</row>
    <row r="65" spans="1:67" s="1" customFormat="1" ht="49.95" hidden="1" customHeight="1">
      <c r="A65" s="5">
        <v>64</v>
      </c>
      <c r="B65" s="5" t="s">
        <v>146</v>
      </c>
      <c r="C65" s="5" t="s">
        <v>147</v>
      </c>
      <c r="D65" s="5">
        <v>4632001454</v>
      </c>
      <c r="E65" s="5">
        <v>463201001</v>
      </c>
      <c r="F65" s="32">
        <v>1024600944873</v>
      </c>
      <c r="G65" s="5" t="s">
        <v>48</v>
      </c>
      <c r="H65" s="5" t="s">
        <v>48</v>
      </c>
      <c r="I65" s="5">
        <v>22854</v>
      </c>
      <c r="J65" s="5" t="s">
        <v>151</v>
      </c>
      <c r="K65" s="19" t="s">
        <v>366</v>
      </c>
      <c r="L65" s="37">
        <v>3</v>
      </c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</row>
    <row r="66" spans="1:67" s="1" customFormat="1" ht="49.95" hidden="1" customHeight="1">
      <c r="A66" s="5">
        <v>65</v>
      </c>
      <c r="B66" s="5" t="s">
        <v>146</v>
      </c>
      <c r="C66" s="7" t="s">
        <v>147</v>
      </c>
      <c r="D66" s="5">
        <v>4632001454</v>
      </c>
      <c r="E66" s="5">
        <v>463201001</v>
      </c>
      <c r="F66" s="32">
        <v>1024600944873</v>
      </c>
      <c r="G66" s="5" t="s">
        <v>175</v>
      </c>
      <c r="H66" s="5" t="s">
        <v>48</v>
      </c>
      <c r="I66" s="5">
        <v>22854</v>
      </c>
      <c r="J66" s="5" t="s">
        <v>176</v>
      </c>
      <c r="K66" s="37" t="s">
        <v>177</v>
      </c>
      <c r="L66" s="37">
        <v>1</v>
      </c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</row>
    <row r="67" spans="1:67" s="1" customFormat="1" ht="49.95" hidden="1" customHeight="1">
      <c r="A67" s="5">
        <v>66</v>
      </c>
      <c r="B67" s="5" t="s">
        <v>146</v>
      </c>
      <c r="C67" s="5" t="s">
        <v>147</v>
      </c>
      <c r="D67" s="5">
        <v>4632001454</v>
      </c>
      <c r="E67" s="5">
        <v>463201001</v>
      </c>
      <c r="F67" s="32">
        <v>1024600944873</v>
      </c>
      <c r="G67" s="5" t="s">
        <v>36</v>
      </c>
      <c r="H67" s="5" t="s">
        <v>36</v>
      </c>
      <c r="I67" s="5">
        <v>22491</v>
      </c>
      <c r="J67" s="5" t="s">
        <v>152</v>
      </c>
      <c r="K67" s="19" t="s">
        <v>153</v>
      </c>
      <c r="L67" s="37">
        <v>2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</row>
    <row r="68" spans="1:67" s="1" customFormat="1" ht="49.95" hidden="1" customHeight="1">
      <c r="A68" s="5">
        <v>67</v>
      </c>
      <c r="B68" s="7" t="s">
        <v>146</v>
      </c>
      <c r="C68" s="7" t="s">
        <v>147</v>
      </c>
      <c r="D68" s="7">
        <v>4632001454</v>
      </c>
      <c r="E68" s="7">
        <v>463201001</v>
      </c>
      <c r="F68" s="32">
        <v>1024600944873</v>
      </c>
      <c r="G68" s="7" t="s">
        <v>259</v>
      </c>
      <c r="H68" s="7" t="s">
        <v>259</v>
      </c>
      <c r="I68" s="7">
        <v>18494</v>
      </c>
      <c r="J68" s="5" t="s">
        <v>260</v>
      </c>
      <c r="K68" s="19" t="s">
        <v>261</v>
      </c>
      <c r="L68" s="37">
        <v>4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</row>
    <row r="69" spans="1:67" s="1" customFormat="1" ht="49.95" hidden="1" customHeight="1">
      <c r="A69" s="5">
        <v>68</v>
      </c>
      <c r="B69" s="7" t="s">
        <v>146</v>
      </c>
      <c r="C69" s="7" t="s">
        <v>147</v>
      </c>
      <c r="D69" s="7">
        <v>4632001454</v>
      </c>
      <c r="E69" s="7">
        <v>463201001</v>
      </c>
      <c r="F69" s="32">
        <v>1024600944873</v>
      </c>
      <c r="G69" s="7" t="s">
        <v>265</v>
      </c>
      <c r="H69" s="7" t="s">
        <v>265</v>
      </c>
      <c r="I69" s="7">
        <v>23796</v>
      </c>
      <c r="J69" s="5" t="s">
        <v>367</v>
      </c>
      <c r="K69" s="19" t="s">
        <v>368</v>
      </c>
      <c r="L69" s="37">
        <v>2</v>
      </c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</row>
    <row r="70" spans="1:67" s="1" customFormat="1" ht="49.95" hidden="1" customHeight="1">
      <c r="A70" s="5">
        <v>69</v>
      </c>
      <c r="B70" s="7" t="s">
        <v>146</v>
      </c>
      <c r="C70" s="7" t="s">
        <v>147</v>
      </c>
      <c r="D70" s="7">
        <v>4632001454</v>
      </c>
      <c r="E70" s="7">
        <v>463201001</v>
      </c>
      <c r="F70" s="32">
        <v>1024600944873</v>
      </c>
      <c r="G70" s="7" t="s">
        <v>178</v>
      </c>
      <c r="H70" s="7" t="s">
        <v>178</v>
      </c>
      <c r="I70" s="7">
        <v>18547</v>
      </c>
      <c r="J70" s="7" t="s">
        <v>179</v>
      </c>
      <c r="K70" s="3" t="s">
        <v>180</v>
      </c>
      <c r="L70" s="3">
        <v>7</v>
      </c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</row>
    <row r="71" spans="1:67" s="1" customFormat="1" ht="49.95" hidden="1" customHeight="1">
      <c r="A71" s="5">
        <v>70</v>
      </c>
      <c r="B71" s="5" t="s">
        <v>146</v>
      </c>
      <c r="C71" s="5" t="s">
        <v>147</v>
      </c>
      <c r="D71" s="5">
        <v>4632001454</v>
      </c>
      <c r="E71" s="5">
        <v>463201001</v>
      </c>
      <c r="F71" s="32">
        <v>1024600944873</v>
      </c>
      <c r="G71" s="5" t="s">
        <v>262</v>
      </c>
      <c r="H71" s="5" t="s">
        <v>262</v>
      </c>
      <c r="I71" s="5">
        <v>12634</v>
      </c>
      <c r="J71" s="5" t="s">
        <v>263</v>
      </c>
      <c r="K71" s="37" t="s">
        <v>264</v>
      </c>
      <c r="L71" s="37">
        <v>4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</row>
    <row r="72" spans="1:67" s="1" customFormat="1" ht="49.95" hidden="1" customHeight="1">
      <c r="A72" s="5">
        <v>71</v>
      </c>
      <c r="B72" s="5" t="s">
        <v>146</v>
      </c>
      <c r="C72" s="5" t="s">
        <v>147</v>
      </c>
      <c r="D72" s="5">
        <v>4632001454</v>
      </c>
      <c r="E72" s="5">
        <v>463201001</v>
      </c>
      <c r="F72" s="32">
        <v>1024600944873</v>
      </c>
      <c r="G72" s="5" t="s">
        <v>154</v>
      </c>
      <c r="H72" s="5" t="s">
        <v>154</v>
      </c>
      <c r="I72" s="5">
        <v>11495</v>
      </c>
      <c r="J72" s="5" t="s">
        <v>155</v>
      </c>
      <c r="K72" s="19" t="s">
        <v>156</v>
      </c>
      <c r="L72" s="37">
        <v>3</v>
      </c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</row>
    <row r="73" spans="1:67" s="1" customFormat="1" ht="49.95" hidden="1" customHeight="1">
      <c r="A73" s="5">
        <v>72</v>
      </c>
      <c r="B73" s="5" t="s">
        <v>157</v>
      </c>
      <c r="C73" s="5" t="s">
        <v>158</v>
      </c>
      <c r="D73" s="5">
        <v>4629046705</v>
      </c>
      <c r="E73" s="5">
        <v>546050001</v>
      </c>
      <c r="F73" s="32">
        <v>1024600947381</v>
      </c>
      <c r="G73" s="5" t="s">
        <v>159</v>
      </c>
      <c r="H73" s="5" t="s">
        <v>159</v>
      </c>
      <c r="I73" s="5">
        <v>27817</v>
      </c>
      <c r="J73" s="5" t="s">
        <v>160</v>
      </c>
      <c r="K73" s="37" t="s">
        <v>105</v>
      </c>
      <c r="L73" s="37">
        <v>1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</row>
    <row r="74" spans="1:67" s="1" customFormat="1" ht="49.95" hidden="1" customHeight="1">
      <c r="A74" s="5">
        <v>73</v>
      </c>
      <c r="B74" s="5" t="s">
        <v>185</v>
      </c>
      <c r="C74" s="5" t="s">
        <v>186</v>
      </c>
      <c r="D74" s="5">
        <v>5031094336</v>
      </c>
      <c r="E74" s="5">
        <v>775101001</v>
      </c>
      <c r="F74" s="32">
        <v>1105031004935</v>
      </c>
      <c r="G74" s="5" t="s">
        <v>265</v>
      </c>
      <c r="H74" s="5" t="s">
        <v>265</v>
      </c>
      <c r="I74" s="5">
        <v>23796</v>
      </c>
      <c r="J74" s="5" t="s">
        <v>266</v>
      </c>
      <c r="K74" s="37" t="s">
        <v>369</v>
      </c>
      <c r="L74" s="37">
        <v>3</v>
      </c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</row>
    <row r="75" spans="1:67" s="1" customFormat="1" ht="49.95" hidden="1" customHeight="1">
      <c r="A75" s="5">
        <v>74</v>
      </c>
      <c r="B75" s="5" t="s">
        <v>267</v>
      </c>
      <c r="C75" s="5" t="s">
        <v>187</v>
      </c>
      <c r="D75" s="5">
        <v>7733542991</v>
      </c>
      <c r="E75" s="5">
        <v>463201001</v>
      </c>
      <c r="F75" s="32">
        <v>1057746860775</v>
      </c>
      <c r="G75" s="5" t="s">
        <v>268</v>
      </c>
      <c r="H75" s="5" t="s">
        <v>370</v>
      </c>
      <c r="I75" s="5">
        <v>18559</v>
      </c>
      <c r="J75" s="28" t="s">
        <v>269</v>
      </c>
      <c r="K75" s="19" t="s">
        <v>74</v>
      </c>
      <c r="L75" s="37">
        <v>5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</row>
    <row r="76" spans="1:67" s="1" customFormat="1" ht="49.95" hidden="1" customHeight="1">
      <c r="A76" s="5">
        <v>75</v>
      </c>
      <c r="B76" s="5" t="s">
        <v>168</v>
      </c>
      <c r="C76" s="5" t="s">
        <v>169</v>
      </c>
      <c r="D76" s="5">
        <v>4632250965</v>
      </c>
      <c r="E76" s="5">
        <v>463201001</v>
      </c>
      <c r="F76" s="32">
        <v>1194632001717</v>
      </c>
      <c r="G76" s="5" t="s">
        <v>33</v>
      </c>
      <c r="H76" s="5" t="s">
        <v>33</v>
      </c>
      <c r="I76" s="5">
        <v>14618</v>
      </c>
      <c r="J76" s="5" t="s">
        <v>170</v>
      </c>
      <c r="K76" s="19" t="s">
        <v>371</v>
      </c>
      <c r="L76" s="37">
        <v>1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</row>
    <row r="77" spans="1:67" s="1" customFormat="1" ht="49.95" hidden="1" customHeight="1">
      <c r="A77" s="5">
        <v>76</v>
      </c>
      <c r="B77" s="5" t="s">
        <v>372</v>
      </c>
      <c r="C77" s="5" t="s">
        <v>373</v>
      </c>
      <c r="D77" s="5">
        <v>4632085180</v>
      </c>
      <c r="E77" s="5">
        <v>463201001</v>
      </c>
      <c r="F77" s="32">
        <v>1074632016689</v>
      </c>
      <c r="G77" s="5" t="s">
        <v>344</v>
      </c>
      <c r="H77" s="5" t="s">
        <v>344</v>
      </c>
      <c r="I77" s="5">
        <v>18559</v>
      </c>
      <c r="J77" s="5" t="s">
        <v>374</v>
      </c>
      <c r="K77" s="19" t="s">
        <v>375</v>
      </c>
      <c r="L77" s="37">
        <v>3</v>
      </c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</row>
    <row r="78" spans="1:67" s="1" customFormat="1" ht="49.95" hidden="1" customHeight="1">
      <c r="A78" s="5">
        <v>77</v>
      </c>
      <c r="B78" s="5" t="s">
        <v>372</v>
      </c>
      <c r="C78" s="5" t="s">
        <v>373</v>
      </c>
      <c r="D78" s="5">
        <v>4632085180</v>
      </c>
      <c r="E78" s="5">
        <v>463201001</v>
      </c>
      <c r="F78" s="32" t="s">
        <v>376</v>
      </c>
      <c r="G78" s="5" t="s">
        <v>88</v>
      </c>
      <c r="H78" s="5" t="s">
        <v>377</v>
      </c>
      <c r="I78" s="5">
        <v>19861</v>
      </c>
      <c r="J78" s="5" t="s">
        <v>378</v>
      </c>
      <c r="K78" s="37" t="s">
        <v>379</v>
      </c>
      <c r="L78" s="37">
        <v>3</v>
      </c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</row>
    <row r="79" spans="1:67" s="1" customFormat="1" ht="49.95" hidden="1" customHeight="1">
      <c r="A79" s="5">
        <v>78</v>
      </c>
      <c r="B79" s="31" t="s">
        <v>188</v>
      </c>
      <c r="C79" s="31" t="s">
        <v>189</v>
      </c>
      <c r="D79" s="31">
        <v>4633040576</v>
      </c>
      <c r="E79" s="31">
        <v>463301001</v>
      </c>
      <c r="F79" s="29">
        <v>1194632008900</v>
      </c>
      <c r="G79" s="31" t="s">
        <v>190</v>
      </c>
      <c r="H79" s="31" t="s">
        <v>190</v>
      </c>
      <c r="I79" s="31">
        <v>13392</v>
      </c>
      <c r="J79" s="38" t="s">
        <v>191</v>
      </c>
      <c r="K79" s="39" t="s">
        <v>232</v>
      </c>
      <c r="L79" s="31">
        <v>2</v>
      </c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</row>
    <row r="80" spans="1:67" s="1" customFormat="1" ht="49.95" hidden="1" customHeight="1">
      <c r="A80" s="5">
        <v>79</v>
      </c>
      <c r="B80" s="5" t="s">
        <v>188</v>
      </c>
      <c r="C80" s="5" t="s">
        <v>189</v>
      </c>
      <c r="D80" s="5">
        <v>4633040576</v>
      </c>
      <c r="E80" s="5">
        <v>463301001</v>
      </c>
      <c r="F80" s="32">
        <v>1194632008900</v>
      </c>
      <c r="G80" s="5" t="s">
        <v>192</v>
      </c>
      <c r="H80" s="5" t="s">
        <v>192</v>
      </c>
      <c r="I80" s="5">
        <v>19411</v>
      </c>
      <c r="J80" s="5" t="s">
        <v>193</v>
      </c>
      <c r="K80" s="19" t="s">
        <v>233</v>
      </c>
      <c r="L80" s="37">
        <v>4</v>
      </c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</row>
    <row r="81" spans="1:67" s="1" customFormat="1" ht="49.95" hidden="1" customHeight="1">
      <c r="A81" s="5">
        <v>80</v>
      </c>
      <c r="B81" s="5" t="s">
        <v>188</v>
      </c>
      <c r="C81" s="5" t="s">
        <v>194</v>
      </c>
      <c r="D81" s="5">
        <v>4633040576</v>
      </c>
      <c r="E81" s="5">
        <v>463301001</v>
      </c>
      <c r="F81" s="32">
        <v>1194632008900</v>
      </c>
      <c r="G81" s="5" t="s">
        <v>195</v>
      </c>
      <c r="H81" s="5" t="s">
        <v>195</v>
      </c>
      <c r="I81" s="5">
        <v>15379</v>
      </c>
      <c r="J81" s="40" t="s">
        <v>196</v>
      </c>
      <c r="K81" s="5" t="s">
        <v>233</v>
      </c>
      <c r="L81" s="5">
        <v>2</v>
      </c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</row>
    <row r="82" spans="1:67" s="1" customFormat="1" ht="49.95" hidden="1" customHeight="1">
      <c r="A82" s="5">
        <v>81</v>
      </c>
      <c r="B82" s="5" t="s">
        <v>188</v>
      </c>
      <c r="C82" s="5" t="s">
        <v>194</v>
      </c>
      <c r="D82" s="5">
        <v>4633040576</v>
      </c>
      <c r="E82" s="5">
        <v>463301001</v>
      </c>
      <c r="F82" s="32">
        <v>1194632008900</v>
      </c>
      <c r="G82" s="5" t="s">
        <v>36</v>
      </c>
      <c r="H82" s="5" t="s">
        <v>36</v>
      </c>
      <c r="I82" s="5">
        <v>22491</v>
      </c>
      <c r="J82" s="5" t="s">
        <v>243</v>
      </c>
      <c r="K82" s="5" t="s">
        <v>244</v>
      </c>
      <c r="L82" s="5">
        <v>1</v>
      </c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</row>
    <row r="83" spans="1:67" s="1" customFormat="1" ht="49.95" hidden="1" customHeight="1">
      <c r="A83" s="5">
        <v>82</v>
      </c>
      <c r="B83" s="5" t="s">
        <v>197</v>
      </c>
      <c r="C83" s="5" t="s">
        <v>198</v>
      </c>
      <c r="D83" s="5">
        <v>7722516206</v>
      </c>
      <c r="E83" s="5">
        <v>463301001</v>
      </c>
      <c r="F83" s="32">
        <v>1047796393116</v>
      </c>
      <c r="G83" s="5" t="s">
        <v>380</v>
      </c>
      <c r="H83" s="5" t="s">
        <v>381</v>
      </c>
      <c r="I83" s="5">
        <v>12968</v>
      </c>
      <c r="J83" s="5" t="s">
        <v>382</v>
      </c>
      <c r="K83" s="37" t="s">
        <v>273</v>
      </c>
      <c r="L83" s="37">
        <v>1</v>
      </c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</row>
    <row r="84" spans="1:67" s="1" customFormat="1" ht="49.95" hidden="1" customHeight="1">
      <c r="A84" s="5">
        <v>83</v>
      </c>
      <c r="B84" s="15" t="s">
        <v>197</v>
      </c>
      <c r="C84" s="15" t="s">
        <v>198</v>
      </c>
      <c r="D84" s="15">
        <v>7722516206</v>
      </c>
      <c r="E84" s="15">
        <v>463301001</v>
      </c>
      <c r="F84" s="17">
        <v>1047796393116</v>
      </c>
      <c r="G84" s="15" t="s">
        <v>383</v>
      </c>
      <c r="H84" s="15" t="s">
        <v>383</v>
      </c>
      <c r="I84" s="15">
        <v>22602</v>
      </c>
      <c r="J84" s="15" t="s">
        <v>384</v>
      </c>
      <c r="K84" s="15" t="s">
        <v>385</v>
      </c>
      <c r="L84" s="15">
        <v>1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</row>
    <row r="85" spans="1:67" s="1" customFormat="1" ht="49.95" hidden="1" customHeight="1">
      <c r="A85" s="5">
        <v>85</v>
      </c>
      <c r="B85" s="15" t="s">
        <v>197</v>
      </c>
      <c r="C85" s="15" t="s">
        <v>198</v>
      </c>
      <c r="D85" s="15">
        <v>7722516206</v>
      </c>
      <c r="E85" s="15">
        <v>463301001</v>
      </c>
      <c r="F85" s="17">
        <v>1047796393116</v>
      </c>
      <c r="G85" s="15" t="s">
        <v>159</v>
      </c>
      <c r="H85" s="15" t="s">
        <v>159</v>
      </c>
      <c r="I85" s="15">
        <v>27817</v>
      </c>
      <c r="J85" s="15" t="s">
        <v>238</v>
      </c>
      <c r="K85" s="15" t="s">
        <v>234</v>
      </c>
      <c r="L85" s="15">
        <v>1</v>
      </c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</row>
    <row r="86" spans="1:67" s="1" customFormat="1" ht="49.95" hidden="1" customHeight="1">
      <c r="A86" s="5">
        <v>86</v>
      </c>
      <c r="B86" s="15" t="s">
        <v>197</v>
      </c>
      <c r="C86" s="15" t="s">
        <v>198</v>
      </c>
      <c r="D86" s="15">
        <v>7722516206</v>
      </c>
      <c r="E86" s="15">
        <v>463301001</v>
      </c>
      <c r="F86" s="17">
        <v>1047796393116</v>
      </c>
      <c r="G86" s="15" t="s">
        <v>199</v>
      </c>
      <c r="H86" s="15" t="s">
        <v>199</v>
      </c>
      <c r="I86" s="15">
        <v>22509</v>
      </c>
      <c r="J86" s="15" t="s">
        <v>200</v>
      </c>
      <c r="K86" s="18" t="s">
        <v>201</v>
      </c>
      <c r="L86" s="15">
        <v>1</v>
      </c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</row>
    <row r="87" spans="1:67" s="1" customFormat="1" ht="49.95" hidden="1" customHeight="1">
      <c r="A87" s="5">
        <v>87</v>
      </c>
      <c r="B87" s="15" t="s">
        <v>197</v>
      </c>
      <c r="C87" s="15" t="s">
        <v>202</v>
      </c>
      <c r="D87" s="15">
        <v>7722516206</v>
      </c>
      <c r="E87" s="15">
        <v>463301001</v>
      </c>
      <c r="F87" s="17">
        <v>1047796393116</v>
      </c>
      <c r="G87" s="15" t="s">
        <v>203</v>
      </c>
      <c r="H87" s="15" t="s">
        <v>203</v>
      </c>
      <c r="I87" s="15">
        <v>17914</v>
      </c>
      <c r="J87" s="15" t="s">
        <v>204</v>
      </c>
      <c r="K87" s="15" t="s">
        <v>235</v>
      </c>
      <c r="L87" s="15">
        <v>1</v>
      </c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</row>
    <row r="88" spans="1:67" s="1" customFormat="1" ht="62.4" hidden="1">
      <c r="A88" s="5">
        <v>88</v>
      </c>
      <c r="B88" s="15" t="s">
        <v>197</v>
      </c>
      <c r="C88" s="15" t="s">
        <v>198</v>
      </c>
      <c r="D88" s="15">
        <v>7722516206</v>
      </c>
      <c r="E88" s="15">
        <v>463301001</v>
      </c>
      <c r="F88" s="17">
        <v>1047796393116</v>
      </c>
      <c r="G88" s="15" t="s">
        <v>205</v>
      </c>
      <c r="H88" s="15" t="s">
        <v>205</v>
      </c>
      <c r="I88" s="15">
        <v>14919</v>
      </c>
      <c r="J88" s="15" t="s">
        <v>206</v>
      </c>
      <c r="K88" s="18" t="s">
        <v>236</v>
      </c>
      <c r="L88" s="15">
        <v>1</v>
      </c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</row>
    <row r="89" spans="1:67" s="1" customFormat="1" ht="62.4" hidden="1">
      <c r="A89" s="5">
        <v>89</v>
      </c>
      <c r="B89" s="15" t="s">
        <v>197</v>
      </c>
      <c r="C89" s="15" t="s">
        <v>198</v>
      </c>
      <c r="D89" s="15">
        <v>7722516206</v>
      </c>
      <c r="E89" s="15">
        <v>463301001</v>
      </c>
      <c r="F89" s="17">
        <v>1047796393116</v>
      </c>
      <c r="G89" s="15" t="s">
        <v>88</v>
      </c>
      <c r="H89" s="15" t="s">
        <v>88</v>
      </c>
      <c r="I89" s="15">
        <v>19861</v>
      </c>
      <c r="J89" s="15" t="s">
        <v>207</v>
      </c>
      <c r="K89" s="15" t="s">
        <v>237</v>
      </c>
      <c r="L89" s="15">
        <v>1</v>
      </c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</row>
    <row r="90" spans="1:67" s="1" customFormat="1" ht="62.4" hidden="1">
      <c r="A90" s="5">
        <v>90</v>
      </c>
      <c r="B90" s="15" t="s">
        <v>197</v>
      </c>
      <c r="C90" s="15" t="s">
        <v>198</v>
      </c>
      <c r="D90" s="15">
        <v>7722516206</v>
      </c>
      <c r="E90" s="15">
        <v>463301001</v>
      </c>
      <c r="F90" s="17">
        <v>1047796393116</v>
      </c>
      <c r="G90" s="15" t="s">
        <v>208</v>
      </c>
      <c r="H90" s="15" t="s">
        <v>208</v>
      </c>
      <c r="I90" s="15">
        <v>22854</v>
      </c>
      <c r="J90" s="15" t="s">
        <v>209</v>
      </c>
      <c r="K90" s="15" t="s">
        <v>245</v>
      </c>
      <c r="L90" s="15">
        <v>1</v>
      </c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</row>
    <row r="91" spans="1:67" s="1" customFormat="1" ht="49.95" hidden="1" customHeight="1">
      <c r="A91" s="5">
        <v>91</v>
      </c>
      <c r="B91" s="15" t="s">
        <v>197</v>
      </c>
      <c r="C91" s="15" t="s">
        <v>198</v>
      </c>
      <c r="D91" s="15">
        <v>7722516206</v>
      </c>
      <c r="E91" s="15">
        <v>463301001</v>
      </c>
      <c r="F91" s="17">
        <v>1047796393116</v>
      </c>
      <c r="G91" s="15" t="s">
        <v>149</v>
      </c>
      <c r="H91" s="15" t="s">
        <v>149</v>
      </c>
      <c r="I91" s="15">
        <v>19756</v>
      </c>
      <c r="J91" s="15" t="s">
        <v>210</v>
      </c>
      <c r="K91" s="15" t="s">
        <v>211</v>
      </c>
      <c r="L91" s="15">
        <v>1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</row>
    <row r="92" spans="1:67" s="1" customFormat="1" ht="93.6" hidden="1">
      <c r="A92" s="5">
        <v>92</v>
      </c>
      <c r="B92" s="15" t="s">
        <v>197</v>
      </c>
      <c r="C92" s="15" t="s">
        <v>198</v>
      </c>
      <c r="D92" s="15">
        <v>7722516206</v>
      </c>
      <c r="E92" s="15">
        <v>463301001</v>
      </c>
      <c r="F92" s="17">
        <v>1047796393116</v>
      </c>
      <c r="G92" s="15" t="s">
        <v>40</v>
      </c>
      <c r="H92" s="15" t="s">
        <v>40</v>
      </c>
      <c r="I92" s="15">
        <v>22824</v>
      </c>
      <c r="J92" s="15" t="s">
        <v>212</v>
      </c>
      <c r="K92" s="15" t="s">
        <v>213</v>
      </c>
      <c r="L92" s="15">
        <v>1</v>
      </c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</row>
    <row r="93" spans="1:67" s="1" customFormat="1" ht="49.95" hidden="1" customHeight="1">
      <c r="A93" s="5">
        <v>93</v>
      </c>
      <c r="B93" s="15" t="s">
        <v>214</v>
      </c>
      <c r="C93" s="15" t="s">
        <v>215</v>
      </c>
      <c r="D93" s="15">
        <v>7816043890</v>
      </c>
      <c r="E93" s="15">
        <v>470301001</v>
      </c>
      <c r="F93" s="17">
        <v>1027807989879</v>
      </c>
      <c r="G93" s="16" t="s">
        <v>216</v>
      </c>
      <c r="H93" s="16" t="s">
        <v>216</v>
      </c>
      <c r="I93" s="16">
        <v>19601</v>
      </c>
      <c r="J93" s="16" t="s">
        <v>217</v>
      </c>
      <c r="K93" s="16" t="s">
        <v>89</v>
      </c>
      <c r="L93" s="16">
        <v>23</v>
      </c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</row>
    <row r="94" spans="1:67" s="1" customFormat="1" ht="49.95" hidden="1" customHeight="1">
      <c r="A94" s="5">
        <v>94</v>
      </c>
      <c r="B94" s="15" t="s">
        <v>218</v>
      </c>
      <c r="C94" s="15" t="s">
        <v>219</v>
      </c>
      <c r="D94" s="15">
        <v>4633001577</v>
      </c>
      <c r="E94" s="15">
        <v>997550001</v>
      </c>
      <c r="F94" s="17">
        <v>1024601215088</v>
      </c>
      <c r="G94" s="15" t="s">
        <v>386</v>
      </c>
      <c r="H94" s="15" t="s">
        <v>381</v>
      </c>
      <c r="I94" s="15">
        <v>12968</v>
      </c>
      <c r="J94" s="15" t="s">
        <v>387</v>
      </c>
      <c r="K94" s="15" t="s">
        <v>388</v>
      </c>
      <c r="L94" s="15">
        <v>4</v>
      </c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</row>
    <row r="95" spans="1:67" s="1" customFormat="1" ht="46.8" hidden="1">
      <c r="A95" s="5">
        <v>95</v>
      </c>
      <c r="B95" s="15" t="s">
        <v>218</v>
      </c>
      <c r="C95" s="15" t="s">
        <v>220</v>
      </c>
      <c r="D95" s="15">
        <v>4633001577</v>
      </c>
      <c r="E95" s="15">
        <v>997550001</v>
      </c>
      <c r="F95" s="17">
        <v>1024601215088</v>
      </c>
      <c r="G95" s="15" t="s">
        <v>221</v>
      </c>
      <c r="H95" s="15" t="s">
        <v>221</v>
      </c>
      <c r="I95" s="15">
        <v>11429</v>
      </c>
      <c r="J95" s="15" t="s">
        <v>222</v>
      </c>
      <c r="K95" s="15" t="s">
        <v>246</v>
      </c>
      <c r="L95" s="15">
        <v>4</v>
      </c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</row>
    <row r="96" spans="1:67" s="1" customFormat="1" ht="49.95" hidden="1" customHeight="1">
      <c r="A96" s="5">
        <v>96</v>
      </c>
      <c r="B96" s="15" t="s">
        <v>218</v>
      </c>
      <c r="C96" s="15" t="s">
        <v>219</v>
      </c>
      <c r="D96" s="15">
        <v>4633001577</v>
      </c>
      <c r="E96" s="15">
        <v>997550001</v>
      </c>
      <c r="F96" s="17">
        <v>1024601215088</v>
      </c>
      <c r="G96" s="15" t="s">
        <v>223</v>
      </c>
      <c r="H96" s="15" t="s">
        <v>223</v>
      </c>
      <c r="I96" s="15">
        <v>11717</v>
      </c>
      <c r="J96" s="15" t="s">
        <v>224</v>
      </c>
      <c r="K96" s="15" t="s">
        <v>247</v>
      </c>
      <c r="L96" s="15">
        <v>4</v>
      </c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</row>
    <row r="97" spans="1:67" s="1" customFormat="1" ht="49.95" hidden="1" customHeight="1">
      <c r="A97" s="5">
        <v>97</v>
      </c>
      <c r="B97" s="15" t="s">
        <v>218</v>
      </c>
      <c r="C97" s="15" t="s">
        <v>219</v>
      </c>
      <c r="D97" s="15">
        <v>4633001577</v>
      </c>
      <c r="E97" s="15">
        <v>997550001</v>
      </c>
      <c r="F97" s="17">
        <v>1024601215088</v>
      </c>
      <c r="G97" s="15" t="s">
        <v>225</v>
      </c>
      <c r="H97" s="15" t="s">
        <v>248</v>
      </c>
      <c r="I97" s="15">
        <v>11453</v>
      </c>
      <c r="J97" s="15" t="s">
        <v>226</v>
      </c>
      <c r="K97" s="15" t="s">
        <v>249</v>
      </c>
      <c r="L97" s="15">
        <v>4</v>
      </c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</row>
    <row r="98" spans="1:67" s="1" customFormat="1" ht="62.4" hidden="1">
      <c r="A98" s="5">
        <v>104</v>
      </c>
      <c r="B98" s="20" t="s">
        <v>163</v>
      </c>
      <c r="C98" s="20" t="s">
        <v>164</v>
      </c>
      <c r="D98" s="25">
        <v>4634000079</v>
      </c>
      <c r="E98" s="20">
        <v>463301001</v>
      </c>
      <c r="F98" s="21">
        <v>1194632008900</v>
      </c>
      <c r="G98" s="20" t="s">
        <v>389</v>
      </c>
      <c r="H98" s="20" t="s">
        <v>389</v>
      </c>
      <c r="I98" s="24">
        <v>22497</v>
      </c>
      <c r="J98" s="20" t="s">
        <v>390</v>
      </c>
      <c r="K98" s="23" t="s">
        <v>233</v>
      </c>
      <c r="L98" s="23">
        <v>1</v>
      </c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</row>
    <row r="99" spans="1:67" s="1" customFormat="1" ht="140.4" hidden="1">
      <c r="A99" s="5">
        <v>107</v>
      </c>
      <c r="B99" s="20" t="s">
        <v>163</v>
      </c>
      <c r="C99" s="20" t="s">
        <v>164</v>
      </c>
      <c r="D99" s="25">
        <v>4634000079</v>
      </c>
      <c r="E99" s="20">
        <v>463301001</v>
      </c>
      <c r="F99" s="21">
        <v>1194632008900</v>
      </c>
      <c r="G99" s="20" t="s">
        <v>36</v>
      </c>
      <c r="H99" s="20" t="s">
        <v>36</v>
      </c>
      <c r="I99" s="22">
        <v>22491</v>
      </c>
      <c r="J99" s="20" t="s">
        <v>228</v>
      </c>
      <c r="K99" s="23" t="s">
        <v>161</v>
      </c>
      <c r="L99" s="23">
        <v>1</v>
      </c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</row>
    <row r="100" spans="1:67" s="1" customFormat="1" ht="49.95" hidden="1" customHeight="1">
      <c r="A100" s="5">
        <v>108</v>
      </c>
      <c r="B100" s="20" t="s">
        <v>163</v>
      </c>
      <c r="C100" s="20" t="s">
        <v>164</v>
      </c>
      <c r="D100" s="25">
        <v>4634000079</v>
      </c>
      <c r="E100" s="20">
        <v>463301001</v>
      </c>
      <c r="F100" s="21">
        <v>1047796393116</v>
      </c>
      <c r="G100" s="20" t="s">
        <v>159</v>
      </c>
      <c r="H100" s="20" t="s">
        <v>159</v>
      </c>
      <c r="I100" s="22">
        <v>27817</v>
      </c>
      <c r="J100" s="20" t="s">
        <v>238</v>
      </c>
      <c r="K100" s="23" t="s">
        <v>229</v>
      </c>
      <c r="L100" s="23">
        <v>1</v>
      </c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</row>
    <row r="101" spans="1:67" s="1" customFormat="1" ht="49.95" hidden="1" customHeight="1">
      <c r="A101" s="5">
        <v>109</v>
      </c>
      <c r="B101" s="20" t="s">
        <v>163</v>
      </c>
      <c r="C101" s="20" t="s">
        <v>164</v>
      </c>
      <c r="D101" s="25">
        <v>4634000079</v>
      </c>
      <c r="E101" s="20">
        <v>463301001</v>
      </c>
      <c r="F101" s="21">
        <v>1047796393116</v>
      </c>
      <c r="G101" s="20" t="s">
        <v>199</v>
      </c>
      <c r="H101" s="20" t="s">
        <v>199</v>
      </c>
      <c r="I101" s="22">
        <v>22509</v>
      </c>
      <c r="J101" s="20" t="s">
        <v>200</v>
      </c>
      <c r="K101" s="23" t="s">
        <v>201</v>
      </c>
      <c r="L101" s="23">
        <v>1</v>
      </c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</row>
    <row r="102" spans="1:67" s="1" customFormat="1" ht="49.95" hidden="1" customHeight="1">
      <c r="A102" s="5">
        <v>110</v>
      </c>
      <c r="B102" s="20" t="s">
        <v>165</v>
      </c>
      <c r="C102" s="20" t="s">
        <v>166</v>
      </c>
      <c r="D102" s="20">
        <v>4634011465</v>
      </c>
      <c r="E102" s="20">
        <v>463301001</v>
      </c>
      <c r="F102" s="21">
        <v>1047796393116</v>
      </c>
      <c r="G102" s="20" t="s">
        <v>279</v>
      </c>
      <c r="H102" s="20" t="s">
        <v>279</v>
      </c>
      <c r="I102" s="22">
        <v>17914</v>
      </c>
      <c r="J102" s="20" t="s">
        <v>207</v>
      </c>
      <c r="K102" s="23" t="s">
        <v>230</v>
      </c>
      <c r="L102" s="23">
        <v>1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</row>
    <row r="103" spans="1:67" s="1" customFormat="1" ht="49.95" hidden="1" customHeight="1">
      <c r="A103" s="5">
        <v>111</v>
      </c>
      <c r="B103" s="20" t="s">
        <v>165</v>
      </c>
      <c r="C103" s="20" t="s">
        <v>166</v>
      </c>
      <c r="D103" s="20">
        <v>4634011465</v>
      </c>
      <c r="E103" s="20">
        <v>463301001</v>
      </c>
      <c r="F103" s="21">
        <v>1047796393116</v>
      </c>
      <c r="G103" s="20" t="s">
        <v>205</v>
      </c>
      <c r="H103" s="20" t="s">
        <v>205</v>
      </c>
      <c r="I103" s="22">
        <v>14919</v>
      </c>
      <c r="J103" s="20" t="s">
        <v>207</v>
      </c>
      <c r="K103" s="23" t="s">
        <v>231</v>
      </c>
      <c r="L103" s="23">
        <v>1</v>
      </c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</row>
    <row r="104" spans="1:67" s="1" customFormat="1" ht="49.95" hidden="1" customHeight="1">
      <c r="A104" s="5">
        <v>112</v>
      </c>
      <c r="B104" s="20" t="s">
        <v>165</v>
      </c>
      <c r="C104" s="20" t="s">
        <v>166</v>
      </c>
      <c r="D104" s="20">
        <v>4634011465</v>
      </c>
      <c r="E104" s="20">
        <v>463301001</v>
      </c>
      <c r="F104" s="21">
        <v>1047796393116</v>
      </c>
      <c r="G104" s="20" t="s">
        <v>88</v>
      </c>
      <c r="H104" s="20" t="s">
        <v>88</v>
      </c>
      <c r="I104" s="22">
        <v>19861</v>
      </c>
      <c r="J104" s="20" t="s">
        <v>207</v>
      </c>
      <c r="K104" s="23" t="s">
        <v>162</v>
      </c>
      <c r="L104" s="23">
        <v>3</v>
      </c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</row>
    <row r="105" spans="1:67" s="1" customFormat="1" ht="49.95" hidden="1" customHeight="1">
      <c r="A105" s="5">
        <v>113</v>
      </c>
      <c r="B105" s="20" t="s">
        <v>165</v>
      </c>
      <c r="C105" s="20" t="s">
        <v>166</v>
      </c>
      <c r="D105" s="20">
        <v>4634011465</v>
      </c>
      <c r="E105" s="20">
        <v>463301001</v>
      </c>
      <c r="F105" s="21">
        <v>1047796393116</v>
      </c>
      <c r="G105" s="20" t="s">
        <v>130</v>
      </c>
      <c r="H105" s="20" t="s">
        <v>130</v>
      </c>
      <c r="I105" s="22">
        <v>22854</v>
      </c>
      <c r="J105" s="20" t="s">
        <v>207</v>
      </c>
      <c r="K105" s="23" t="s">
        <v>280</v>
      </c>
      <c r="L105" s="23">
        <v>4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</row>
    <row r="106" spans="1:67" s="1" customFormat="1" ht="49.95" hidden="1" customHeight="1">
      <c r="A106" s="5">
        <v>114</v>
      </c>
      <c r="B106" s="20" t="s">
        <v>165</v>
      </c>
      <c r="C106" s="20" t="s">
        <v>166</v>
      </c>
      <c r="D106" s="20">
        <v>4634011465</v>
      </c>
      <c r="E106" s="20">
        <v>4634011465</v>
      </c>
      <c r="F106" s="21">
        <v>1047796393116</v>
      </c>
      <c r="G106" s="27" t="s">
        <v>281</v>
      </c>
      <c r="H106" s="26" t="s">
        <v>281</v>
      </c>
      <c r="I106" s="26">
        <v>15474</v>
      </c>
      <c r="J106" s="20" t="s">
        <v>207</v>
      </c>
      <c r="K106" s="23" t="s">
        <v>230</v>
      </c>
      <c r="L106" s="26">
        <v>6</v>
      </c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</row>
    <row r="107" spans="1:67" s="1" customFormat="1" ht="49.95" hidden="1" customHeight="1">
      <c r="A107" s="5">
        <v>115</v>
      </c>
      <c r="B107" s="20" t="s">
        <v>165</v>
      </c>
      <c r="C107" s="20" t="s">
        <v>166</v>
      </c>
      <c r="D107" s="20">
        <v>4634011465</v>
      </c>
      <c r="E107" s="20">
        <v>4634011465</v>
      </c>
      <c r="F107" s="21">
        <v>1047796393116</v>
      </c>
      <c r="G107" s="26" t="s">
        <v>282</v>
      </c>
      <c r="H107" s="26" t="s">
        <v>282</v>
      </c>
      <c r="I107" s="26">
        <v>14921</v>
      </c>
      <c r="J107" s="20" t="s">
        <v>207</v>
      </c>
      <c r="K107" s="23" t="s">
        <v>230</v>
      </c>
      <c r="L107" s="26">
        <v>1</v>
      </c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</row>
    <row r="108" spans="1:67" s="1" customFormat="1" ht="49.95" hidden="1" customHeight="1">
      <c r="A108" s="5">
        <v>117</v>
      </c>
      <c r="B108" s="5" t="s">
        <v>294</v>
      </c>
      <c r="C108" s="5" t="s">
        <v>295</v>
      </c>
      <c r="D108" s="5">
        <v>4628000962</v>
      </c>
      <c r="E108" s="32">
        <v>462801001</v>
      </c>
      <c r="F108" s="32">
        <v>1024600840153</v>
      </c>
      <c r="G108" s="5" t="s">
        <v>36</v>
      </c>
      <c r="H108" s="5" t="s">
        <v>36</v>
      </c>
      <c r="I108" s="5">
        <v>22491</v>
      </c>
      <c r="J108" s="37" t="s">
        <v>296</v>
      </c>
      <c r="K108" s="19" t="s">
        <v>297</v>
      </c>
      <c r="L108" s="37">
        <v>1</v>
      </c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</row>
    <row r="109" spans="1:67" s="1" customFormat="1" ht="49.95" hidden="1" customHeight="1">
      <c r="A109" s="5">
        <v>118</v>
      </c>
      <c r="B109" s="5" t="s">
        <v>294</v>
      </c>
      <c r="C109" s="5" t="s">
        <v>295</v>
      </c>
      <c r="D109" s="5">
        <v>4628000962</v>
      </c>
      <c r="E109" s="32">
        <v>462801001</v>
      </c>
      <c r="F109" s="32">
        <v>1024600840153</v>
      </c>
      <c r="G109" s="5" t="s">
        <v>149</v>
      </c>
      <c r="H109" s="5" t="s">
        <v>149</v>
      </c>
      <c r="I109" s="5">
        <v>19756</v>
      </c>
      <c r="J109" s="37" t="s">
        <v>298</v>
      </c>
      <c r="K109" s="19" t="s">
        <v>31</v>
      </c>
      <c r="L109" s="37">
        <v>1</v>
      </c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</row>
    <row r="110" spans="1:67" s="1" customFormat="1" ht="49.95" hidden="1" customHeight="1">
      <c r="A110" s="5">
        <v>119</v>
      </c>
      <c r="B110" s="5" t="s">
        <v>294</v>
      </c>
      <c r="C110" s="5" t="s">
        <v>295</v>
      </c>
      <c r="D110" s="5">
        <v>4628000962</v>
      </c>
      <c r="E110" s="32">
        <v>462801001</v>
      </c>
      <c r="F110" s="32">
        <v>1024600840153</v>
      </c>
      <c r="G110" s="5" t="s">
        <v>299</v>
      </c>
      <c r="H110" s="5" t="s">
        <v>299</v>
      </c>
      <c r="I110" s="5">
        <v>19861</v>
      </c>
      <c r="J110" s="37" t="s">
        <v>300</v>
      </c>
      <c r="K110" s="19">
        <v>45000</v>
      </c>
      <c r="L110" s="37">
        <v>1</v>
      </c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</row>
    <row r="111" spans="1:67" s="1" customFormat="1" ht="49.95" customHeight="1">
      <c r="A111" s="5">
        <v>120</v>
      </c>
      <c r="B111" s="5" t="s">
        <v>294</v>
      </c>
      <c r="C111" s="5" t="s">
        <v>295</v>
      </c>
      <c r="D111" s="5">
        <v>4628000962</v>
      </c>
      <c r="E111" s="32">
        <v>462801001</v>
      </c>
      <c r="F111" s="32">
        <v>1024600840153</v>
      </c>
      <c r="G111" s="5" t="s">
        <v>68</v>
      </c>
      <c r="H111" s="5" t="s">
        <v>68</v>
      </c>
      <c r="I111" s="5">
        <v>19163</v>
      </c>
      <c r="J111" s="37" t="s">
        <v>301</v>
      </c>
      <c r="K111" s="19" t="s">
        <v>302</v>
      </c>
      <c r="L111" s="37">
        <v>4</v>
      </c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</row>
    <row r="112" spans="1:67" s="1" customFormat="1" ht="49.95" hidden="1" customHeight="1">
      <c r="A112" s="5">
        <v>121</v>
      </c>
      <c r="B112" s="5" t="s">
        <v>294</v>
      </c>
      <c r="C112" s="5" t="s">
        <v>295</v>
      </c>
      <c r="D112" s="5">
        <v>4628000962</v>
      </c>
      <c r="E112" s="32">
        <v>462801001</v>
      </c>
      <c r="F112" s="32">
        <v>1024600840153</v>
      </c>
      <c r="G112" s="5" t="s">
        <v>303</v>
      </c>
      <c r="H112" s="5" t="s">
        <v>72</v>
      </c>
      <c r="I112" s="5">
        <v>19149</v>
      </c>
      <c r="J112" s="37" t="s">
        <v>304</v>
      </c>
      <c r="K112" s="19" t="s">
        <v>305</v>
      </c>
      <c r="L112" s="3">
        <v>5</v>
      </c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</row>
    <row r="113" spans="1:67" s="1" customFormat="1" ht="49.95" hidden="1" customHeight="1">
      <c r="A113" s="5">
        <v>122</v>
      </c>
      <c r="B113" s="5" t="s">
        <v>294</v>
      </c>
      <c r="C113" s="5" t="s">
        <v>295</v>
      </c>
      <c r="D113" s="5">
        <v>4628000962</v>
      </c>
      <c r="E113" s="5">
        <v>462801001</v>
      </c>
      <c r="F113" s="32">
        <v>1024600840153</v>
      </c>
      <c r="G113" s="5" t="s">
        <v>22</v>
      </c>
      <c r="H113" s="5" t="s">
        <v>22</v>
      </c>
      <c r="I113" s="5">
        <v>16045</v>
      </c>
      <c r="J113" s="5" t="s">
        <v>306</v>
      </c>
      <c r="K113" s="37" t="s">
        <v>305</v>
      </c>
      <c r="L113" s="37">
        <v>8</v>
      </c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</row>
    <row r="114" spans="1:67" s="1" customFormat="1" ht="49.95" hidden="1" customHeight="1">
      <c r="A114" s="5">
        <v>123</v>
      </c>
      <c r="B114" s="5" t="s">
        <v>294</v>
      </c>
      <c r="C114" s="5" t="s">
        <v>295</v>
      </c>
      <c r="D114" s="5">
        <v>4628000962</v>
      </c>
      <c r="E114" s="5">
        <v>462801001</v>
      </c>
      <c r="F114" s="32">
        <v>1024600840153</v>
      </c>
      <c r="G114" s="5" t="s">
        <v>48</v>
      </c>
      <c r="H114" s="5" t="s">
        <v>48</v>
      </c>
      <c r="I114" s="5">
        <v>22854</v>
      </c>
      <c r="J114" s="5" t="s">
        <v>307</v>
      </c>
      <c r="K114" s="37" t="s">
        <v>297</v>
      </c>
      <c r="L114" s="37">
        <v>1</v>
      </c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</row>
    <row r="115" spans="1:67" s="1" customFormat="1" ht="124.8" hidden="1">
      <c r="A115" s="5">
        <v>125</v>
      </c>
      <c r="B115" s="5" t="s">
        <v>293</v>
      </c>
      <c r="C115" s="5" t="s">
        <v>283</v>
      </c>
      <c r="D115" s="5">
        <v>4607000231</v>
      </c>
      <c r="E115" s="5">
        <v>460701001</v>
      </c>
      <c r="F115" s="32">
        <v>1024640809390</v>
      </c>
      <c r="G115" s="5" t="s">
        <v>391</v>
      </c>
      <c r="H115" s="5" t="s">
        <v>391</v>
      </c>
      <c r="I115" s="5">
        <v>42866</v>
      </c>
      <c r="J115" s="5" t="s">
        <v>392</v>
      </c>
      <c r="K115" s="19" t="s">
        <v>393</v>
      </c>
      <c r="L115" s="37">
        <v>1</v>
      </c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</row>
    <row r="116" spans="1:67" s="1" customFormat="1" ht="49.95" hidden="1" customHeight="1">
      <c r="A116" s="5">
        <v>126</v>
      </c>
      <c r="B116" s="5" t="s">
        <v>293</v>
      </c>
      <c r="C116" s="5" t="s">
        <v>283</v>
      </c>
      <c r="D116" s="5">
        <v>4607000231</v>
      </c>
      <c r="E116" s="5">
        <v>460701001</v>
      </c>
      <c r="F116" s="32">
        <v>1024640809390</v>
      </c>
      <c r="G116" s="5" t="s">
        <v>48</v>
      </c>
      <c r="H116" s="5" t="s">
        <v>48</v>
      </c>
      <c r="I116" s="5">
        <v>22854</v>
      </c>
      <c r="J116" s="5" t="s">
        <v>284</v>
      </c>
      <c r="K116" s="37" t="s">
        <v>393</v>
      </c>
      <c r="L116" s="37">
        <v>1</v>
      </c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</row>
    <row r="117" spans="1:67" s="1" customFormat="1" ht="49.95" hidden="1" customHeight="1">
      <c r="A117" s="5">
        <v>127</v>
      </c>
      <c r="B117" s="5" t="s">
        <v>293</v>
      </c>
      <c r="C117" s="5" t="s">
        <v>283</v>
      </c>
      <c r="D117" s="5">
        <v>4607000231</v>
      </c>
      <c r="E117" s="5">
        <v>460701001</v>
      </c>
      <c r="F117" s="32">
        <v>1024640809390</v>
      </c>
      <c r="G117" s="5" t="s">
        <v>285</v>
      </c>
      <c r="H117" s="5" t="s">
        <v>286</v>
      </c>
      <c r="I117" s="5">
        <v>22509</v>
      </c>
      <c r="J117" s="5" t="s">
        <v>287</v>
      </c>
      <c r="K117" s="37" t="s">
        <v>393</v>
      </c>
      <c r="L117" s="37">
        <v>1</v>
      </c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</row>
    <row r="118" spans="1:67" s="1" customFormat="1" ht="49.95" hidden="1" customHeight="1">
      <c r="A118" s="5">
        <v>128</v>
      </c>
      <c r="B118" s="5" t="s">
        <v>293</v>
      </c>
      <c r="C118" s="5" t="s">
        <v>283</v>
      </c>
      <c r="D118" s="5">
        <v>4607000231</v>
      </c>
      <c r="E118" s="5">
        <v>460701001</v>
      </c>
      <c r="F118" s="32">
        <v>1024640809390</v>
      </c>
      <c r="G118" s="5" t="s">
        <v>36</v>
      </c>
      <c r="H118" s="5" t="s">
        <v>36</v>
      </c>
      <c r="I118" s="5">
        <v>22491</v>
      </c>
      <c r="J118" s="5" t="s">
        <v>288</v>
      </c>
      <c r="K118" s="37" t="s">
        <v>393</v>
      </c>
      <c r="L118" s="37">
        <v>1</v>
      </c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</row>
    <row r="119" spans="1:67" ht="62.4" hidden="1">
      <c r="A119" s="5">
        <v>129</v>
      </c>
      <c r="B119" s="5" t="s">
        <v>293</v>
      </c>
      <c r="C119" s="5" t="s">
        <v>289</v>
      </c>
      <c r="D119" s="5">
        <v>4607000231</v>
      </c>
      <c r="E119" s="5">
        <v>460701001</v>
      </c>
      <c r="F119" s="32">
        <v>1024640809390</v>
      </c>
      <c r="G119" s="5" t="s">
        <v>290</v>
      </c>
      <c r="H119" s="5" t="s">
        <v>290</v>
      </c>
      <c r="I119" s="5">
        <v>22446</v>
      </c>
      <c r="J119" s="5" t="s">
        <v>288</v>
      </c>
      <c r="K119" s="37" t="s">
        <v>393</v>
      </c>
      <c r="L119" s="37">
        <v>1</v>
      </c>
    </row>
    <row r="120" spans="1:67" ht="62.4" hidden="1">
      <c r="A120" s="26">
        <v>130</v>
      </c>
      <c r="B120" s="25" t="s">
        <v>293</v>
      </c>
      <c r="C120" s="25" t="s">
        <v>291</v>
      </c>
      <c r="D120" s="25">
        <v>4607000231</v>
      </c>
      <c r="E120" s="26">
        <v>460701001</v>
      </c>
      <c r="F120" s="41">
        <v>1024640809390</v>
      </c>
      <c r="G120" s="26" t="s">
        <v>292</v>
      </c>
      <c r="H120" s="26" t="s">
        <v>292</v>
      </c>
      <c r="I120" s="26">
        <v>19149</v>
      </c>
      <c r="J120" s="26" t="s">
        <v>288</v>
      </c>
      <c r="K120" s="26" t="s">
        <v>393</v>
      </c>
      <c r="L120" s="37">
        <v>1</v>
      </c>
    </row>
  </sheetData>
  <autoFilter ref="A1:L120" xr:uid="{00000000-0009-0000-0000-000000000000}">
    <filterColumn colId="10">
      <filters>
        <filter val="до 110 000"/>
        <filter val="до 115 000 руб."/>
        <filter val="до 120 000"/>
        <filter val="до 150 000"/>
        <filter val="до 96 000"/>
        <filter val="от 86 700"/>
        <filter val="от 87 200"/>
      </filters>
    </filterColumn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Беликова С.В.</dc:creator>
  <cp:lastModifiedBy>Абдужалилов Алигаджи Магомедович</cp:lastModifiedBy>
  <dcterms:created xsi:type="dcterms:W3CDTF">2024-03-29T10:04:47Z</dcterms:created>
  <dcterms:modified xsi:type="dcterms:W3CDTF">2024-12-10T14:43:21Z</dcterms:modified>
</cp:coreProperties>
</file>